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8" i="1"/>
  <c r="I18" i="1"/>
  <c r="H18" i="1"/>
  <c r="G18" i="1"/>
  <c r="F18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<sst xmlns="http://schemas.openxmlformats.org/spreadsheetml/2006/main" count="55" uniqueCount="46">
  <si>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</si>
  <si>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</si>
  <si>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</si>
  <si>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</si>
  <si>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</si>
  <si>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</si>
  <si>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</si>
  <si>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</si>
  <si>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</si>
  <si>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</si>
  <si>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</si>
  <si>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</si>
  <si>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</si>
  <si>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</si>
  <si>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</si>
  <si>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</si>
  <si>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</si>
  <si>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</si>
  <si>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</si>
  <si>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</si>
  <si>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</si>
  <si>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Горячее питание/начальное образование  1 смена</t>
  </si>
  <si>
    <t>Завтрак</t>
  </si>
  <si>
    <t>1 блюдо</t>
  </si>
  <si>
    <t>гор.блюдо</t>
  </si>
  <si>
    <t>685/2004</t>
  </si>
  <si>
    <t>Чай с сахаром</t>
  </si>
  <si>
    <t>закуска</t>
  </si>
  <si>
    <t>70-71/2015</t>
  </si>
  <si>
    <t>Помидор свежий</t>
  </si>
  <si>
    <t>110/2004</t>
  </si>
  <si>
    <t>Борщ с капустой и картофелем, со сметаной</t>
  </si>
  <si>
    <t>200/5</t>
  </si>
  <si>
    <t>658/1983</t>
  </si>
  <si>
    <t>Котлета мясная с соусом</t>
  </si>
  <si>
    <t>60/30</t>
  </si>
  <si>
    <t>гарнир</t>
  </si>
  <si>
    <t>510/2004</t>
  </si>
  <si>
    <t>Каша вязкая пшеничная</t>
  </si>
  <si>
    <t>ттк/2021</t>
  </si>
  <si>
    <t>Купаты запеченые с соусом</t>
  </si>
  <si>
    <t>50/40</t>
  </si>
  <si>
    <t>516/2004</t>
  </si>
  <si>
    <t>Макароны отварные</t>
  </si>
  <si>
    <t>692/2004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</si>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</sst>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5" fillId="0" borderId="1" xfId="0" applyFont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C8" sqref="C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15</v>
      </c>
      <c r="C1" s="28"/>
      <c r="D1" s="29"/>
      <c r="E1" t="s">
        <v>10</v>
      </c>
      <c r="F1" s="2"/>
      <c r="H1">
        <v>6</v>
      </c>
      <c r="I1" s="3" t="s">
        <v>1</v>
      </c>
      <c r="J1" s="1">
        <v>44858</v>
      </c>
    </row>
    <row r="2" spans="1:10" ht="7.5" customHeight="1" x14ac:dyDescent="0.3"/>
    <row r="3" spans="1:10" ht="17.399999999999999" x14ac:dyDescent="0.3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ht="15.6" x14ac:dyDescent="0.3">
      <c r="A5" s="31" t="s">
        <v>22</v>
      </c>
      <c r="B5" s="39" t="s">
        <v>27</v>
      </c>
      <c r="C5" s="40" t="s">
        <v>28</v>
      </c>
      <c r="D5" s="41" t="s">
        <v>29</v>
      </c>
      <c r="E5" s="42">
        <v>60</v>
      </c>
      <c r="F5" s="42">
        <v>9.01</v>
      </c>
      <c r="G5" s="4">
        <v>8.64</v>
      </c>
      <c r="H5" s="4">
        <v>0.48</v>
      </c>
      <c r="I5" s="4">
        <v>0</v>
      </c>
      <c r="J5" s="4">
        <v>1.68</v>
      </c>
    </row>
    <row r="6" spans="1:10" s="3" customFormat="1" x14ac:dyDescent="0.3">
      <c r="A6" s="32"/>
      <c r="B6" s="19" t="s">
        <v>24</v>
      </c>
      <c r="C6" s="22" t="s">
        <v>39</v>
      </c>
      <c r="D6" s="43" t="s">
        <v>40</v>
      </c>
      <c r="E6" s="17" t="s">
        <v>41</v>
      </c>
      <c r="F6" s="44">
        <v>36.29</v>
      </c>
      <c r="G6" s="4">
        <v>194.31</v>
      </c>
      <c r="H6" s="4">
        <v>8.3840000000000003</v>
      </c>
      <c r="I6" s="4">
        <v>10.95</v>
      </c>
      <c r="J6" s="4">
        <v>15.1</v>
      </c>
    </row>
    <row r="7" spans="1:10" s="3" customFormat="1" x14ac:dyDescent="0.3">
      <c r="A7" s="32"/>
      <c r="B7" s="19" t="s">
        <v>36</v>
      </c>
      <c r="C7" s="22" t="s">
        <v>42</v>
      </c>
      <c r="D7" s="43" t="s">
        <v>43</v>
      </c>
      <c r="E7" s="17">
        <v>150</v>
      </c>
      <c r="F7" s="44">
        <v>12.92</v>
      </c>
      <c r="G7" s="4">
        <v>225.2</v>
      </c>
      <c r="H7" s="4">
        <v>6.9</v>
      </c>
      <c r="I7" s="4">
        <v>7.2</v>
      </c>
      <c r="J7" s="4">
        <v>33.200000000000003</v>
      </c>
    </row>
    <row r="8" spans="1:10" s="3" customFormat="1" x14ac:dyDescent="0.3">
      <c r="A8" s="32"/>
      <c r="B8" s="19" t="s">
        <v>12</v>
      </c>
      <c r="C8" s="22" t="s">
        <v>44</v>
      </c>
      <c r="D8" s="43" t="s">
        <v>45</v>
      </c>
      <c r="E8" s="17">
        <v>200</v>
      </c>
      <c r="F8" s="44">
        <v>11.29</v>
      </c>
      <c r="G8" s="4">
        <v>85.4</v>
      </c>
      <c r="H8" s="4">
        <v>2.5</v>
      </c>
      <c r="I8" s="4">
        <v>2</v>
      </c>
      <c r="J8" s="4">
        <v>14.35</v>
      </c>
    </row>
    <row r="9" spans="1:10" s="3" customFormat="1" ht="15" thickBot="1" x14ac:dyDescent="0.35">
      <c r="A9" s="32"/>
      <c r="B9" s="19" t="s">
        <v>11</v>
      </c>
      <c r="C9" s="22" t="s">
        <v>13</v>
      </c>
      <c r="D9" s="43" t="s">
        <v>14</v>
      </c>
      <c r="E9" s="17">
        <v>20</v>
      </c>
      <c r="F9" s="45">
        <v>1.03</v>
      </c>
      <c r="G9" s="46">
        <v>39.119999999999997</v>
      </c>
      <c r="H9" s="46">
        <v>1.32</v>
      </c>
      <c r="I9" s="46">
        <v>0.24</v>
      </c>
      <c r="J9" s="46">
        <v>7.92</v>
      </c>
    </row>
    <row r="10" spans="1:10" s="3" customFormat="1" ht="18.75" customHeight="1" x14ac:dyDescent="0.3">
      <c r="A10" s="32"/>
      <c r="B10" s="9"/>
      <c r="C10" s="9"/>
      <c r="D10" s="10" t="s">
        <v>19</v>
      </c>
      <c r="E10" s="11"/>
      <c r="F10" s="12">
        <f>SUM(F5:F9)</f>
        <v>70.539999999999992</v>
      </c>
      <c r="G10" s="13">
        <f>SUM(G6:G9)</f>
        <v>544.03</v>
      </c>
      <c r="H10" s="13">
        <f>SUM(H6:H9)</f>
        <v>19.103999999999999</v>
      </c>
      <c r="I10" s="13">
        <f>SUM(I6:I9)</f>
        <v>20.389999999999997</v>
      </c>
      <c r="J10" s="13">
        <f>SUM(J6:J9)</f>
        <v>70.570000000000007</v>
      </c>
    </row>
    <row r="11" spans="1:10" ht="18.75" customHeight="1" x14ac:dyDescent="0.3">
      <c r="A11" s="33" t="s">
        <v>20</v>
      </c>
      <c r="B11" s="33"/>
      <c r="C11" s="33"/>
      <c r="D11" s="33"/>
      <c r="E11" s="33"/>
      <c r="F11" s="33"/>
      <c r="G11" s="33"/>
      <c r="H11" s="33"/>
      <c r="I11" s="14"/>
      <c r="J11" s="14"/>
    </row>
    <row r="12" spans="1:10" ht="17.399999999999999" x14ac:dyDescent="0.3">
      <c r="A12" s="15"/>
      <c r="B12" s="19" t="s">
        <v>27</v>
      </c>
      <c r="C12" s="25" t="s">
        <v>28</v>
      </c>
      <c r="D12" s="35" t="s">
        <v>29</v>
      </c>
      <c r="E12" s="26">
        <v>60</v>
      </c>
      <c r="F12" s="36">
        <v>9.01</v>
      </c>
      <c r="G12" s="18">
        <v>8.64</v>
      </c>
      <c r="H12" s="18">
        <v>0.48</v>
      </c>
      <c r="I12" s="18">
        <v>0</v>
      </c>
      <c r="J12" s="18">
        <v>1.68</v>
      </c>
    </row>
    <row r="13" spans="1:10" s="3" customFormat="1" ht="27.6" x14ac:dyDescent="0.3">
      <c r="A13" s="32"/>
      <c r="B13" s="19" t="s">
        <v>23</v>
      </c>
      <c r="C13" s="25" t="s">
        <v>30</v>
      </c>
      <c r="D13" s="35" t="s">
        <v>31</v>
      </c>
      <c r="E13" s="26" t="s">
        <v>32</v>
      </c>
      <c r="F13" s="36">
        <v>10.92</v>
      </c>
      <c r="G13" s="18">
        <v>111.49</v>
      </c>
      <c r="H13" s="18">
        <v>3.4</v>
      </c>
      <c r="I13" s="18">
        <v>3.93</v>
      </c>
      <c r="J13" s="18">
        <v>15.63</v>
      </c>
    </row>
    <row r="14" spans="1:10" s="3" customFormat="1" x14ac:dyDescent="0.3">
      <c r="A14" s="32"/>
      <c r="B14" s="19" t="s">
        <v>9</v>
      </c>
      <c r="C14" s="23" t="s">
        <v>33</v>
      </c>
      <c r="D14" s="35" t="s">
        <v>34</v>
      </c>
      <c r="E14" s="20" t="s">
        <v>35</v>
      </c>
      <c r="F14" s="37">
        <v>29.13</v>
      </c>
      <c r="G14" s="18">
        <v>224.54</v>
      </c>
      <c r="H14" s="18">
        <v>10.199999999999999</v>
      </c>
      <c r="I14" s="18">
        <v>13.5</v>
      </c>
      <c r="J14" s="18">
        <v>15.56</v>
      </c>
    </row>
    <row r="15" spans="1:10" s="3" customFormat="1" x14ac:dyDescent="0.3">
      <c r="A15" s="32"/>
      <c r="B15" s="19" t="s">
        <v>36</v>
      </c>
      <c r="C15" s="23" t="s">
        <v>37</v>
      </c>
      <c r="D15" s="35" t="s">
        <v>38</v>
      </c>
      <c r="E15" s="20">
        <v>150</v>
      </c>
      <c r="F15" s="37">
        <v>8.01</v>
      </c>
      <c r="G15" s="18">
        <v>240.3</v>
      </c>
      <c r="H15" s="18">
        <v>6</v>
      </c>
      <c r="I15" s="18">
        <v>6.7</v>
      </c>
      <c r="J15" s="18">
        <v>39</v>
      </c>
    </row>
    <row r="16" spans="1:10" s="3" customFormat="1" x14ac:dyDescent="0.3">
      <c r="A16" s="32"/>
      <c r="B16" s="19" t="s">
        <v>12</v>
      </c>
      <c r="C16" s="23" t="s">
        <v>25</v>
      </c>
      <c r="D16" s="35" t="s">
        <v>26</v>
      </c>
      <c r="E16" s="20">
        <v>200</v>
      </c>
      <c r="F16" s="36">
        <v>2.96</v>
      </c>
      <c r="G16" s="18">
        <v>60.46</v>
      </c>
      <c r="H16" s="18">
        <v>7.0000000000000007E-2</v>
      </c>
      <c r="I16" s="18">
        <v>0.02</v>
      </c>
      <c r="J16" s="18">
        <v>15</v>
      </c>
    </row>
    <row r="17" spans="1:10" s="3" customFormat="1" ht="15" thickBot="1" x14ac:dyDescent="0.35">
      <c r="A17" s="32"/>
      <c r="B17" s="19" t="s">
        <v>11</v>
      </c>
      <c r="C17" s="23" t="s">
        <v>13</v>
      </c>
      <c r="D17" s="35" t="s">
        <v>14</v>
      </c>
      <c r="E17" s="20">
        <v>30</v>
      </c>
      <c r="F17" s="38">
        <v>1.55</v>
      </c>
      <c r="G17" s="24">
        <v>58.68</v>
      </c>
      <c r="H17" s="24">
        <v>1.98</v>
      </c>
      <c r="I17" s="24">
        <v>0.36</v>
      </c>
      <c r="J17" s="24">
        <v>11.88</v>
      </c>
    </row>
    <row r="18" spans="1:10" ht="20.399999999999999" x14ac:dyDescent="0.3">
      <c r="A18" s="34"/>
      <c r="B18" s="9"/>
      <c r="C18" s="9"/>
      <c r="D18" s="10" t="s">
        <v>19</v>
      </c>
      <c r="E18" s="21"/>
      <c r="F18" s="12">
        <f>SUM(F12:F17)</f>
        <v>61.58</v>
      </c>
      <c r="G18" s="16">
        <f>SUM(G12:G17)</f>
        <v>704.11</v>
      </c>
      <c r="H18" s="16">
        <f>SUM(H12:H17)</f>
        <v>22.13</v>
      </c>
      <c r="I18" s="16">
        <f>SUM(I12:I17)</f>
        <v>24.509999999999998</v>
      </c>
      <c r="J18" s="16">
        <f>SUM(J12:J17)</f>
        <v>98.75</v>
      </c>
    </row>
    <row r="23" spans="1:10" x14ac:dyDescent="0.3">
      <c r="J23" s="5"/>
    </row>
    <row r="24" spans="1:10" x14ac:dyDescent="0.3">
      <c r="J24" s="5"/>
    </row>
    <row r="25" spans="1:10" x14ac:dyDescent="0.3">
      <c r="J25" s="5"/>
    </row>
    <row r="26" spans="1:10" x14ac:dyDescent="0.3">
      <c r="J26" s="5"/>
    </row>
    <row r="27" spans="1:10" x14ac:dyDescent="0.3">
      <c r="J27" s="6"/>
    </row>
    <row r="28" spans="1:10" x14ac:dyDescent="0.3">
      <c r="J28" s="6"/>
    </row>
  </sheetData>
  <mergeCells count="5">
    <mergeCell ref="B1:D1"/>
    <mergeCell ref="A3:J3"/>
    <mergeCell ref="A5:A10"/>
    <mergeCell ref="A11:H11"/>
    <mergeCell ref="A13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2022-10-21T08:57:15Z</dcterms:modified>
</cp:coreProperties>
</file>