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0" windowWidth="20730" windowHeight="110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7" i="1"/>
  <c r="I17"/>
  <c r="H17"/>
  <c r="G17"/>
  <c r="F17"/>
  <c r="J8"/>
  <c r="I8"/>
  <c r="H8"/>
  <c r="G8"/>
  <c r="F8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<sst xmlns="http://schemas.openxmlformats.org/spreadsheetml/2006/main" count="51" uniqueCount="43">
  <si>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</si>
  <si>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</si>
  <si>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</si>
  <si>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</si>
  <si>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</si>
  <si>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</si>
  <si>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</si>
  <si>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</si>
  <si>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</si>
  <si>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</si>
  <si>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</si>
  <si>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</t>
  </si>
  <si>
    <t>напиток</t>
  </si>
  <si>
    <t>гост</t>
  </si>
  <si>
    <t>Хлеб ржаной</t>
  </si>
  <si>
    <t>Хлеб пшеничный</t>
  </si>
  <si>
    <t>гарнир</t>
  </si>
  <si>
    <t>гор.блюдо</t>
  </si>
  <si>
    <t>200/5</t>
  </si>
  <si>
    <t>1 блюдо</t>
  </si>
  <si>
    <t xml:space="preserve">МБОУ "СШ № 33" </t>
  </si>
  <si>
    <t>510/2004</t>
  </si>
  <si>
    <t>Яйцо вареное</t>
  </si>
  <si>
    <t xml:space="preserve">Прием пищи </t>
  </si>
  <si>
    <t>№ рец</t>
  </si>
  <si>
    <t>Выход</t>
  </si>
  <si>
    <t>Завтрак</t>
  </si>
  <si>
    <t>337/ 2004</t>
  </si>
  <si>
    <t>302/ 2004</t>
  </si>
  <si>
    <t>Каша вязкая овсяная молочная</t>
  </si>
  <si>
    <t>686/2004</t>
  </si>
  <si>
    <t>Чай с лимоном</t>
  </si>
  <si>
    <t>ИТОГО</t>
  </si>
  <si>
    <t>Горячее питание/начальное образование  2 смена</t>
  </si>
  <si>
    <t>Обед</t>
  </si>
  <si>
    <t>143/2004</t>
  </si>
  <si>
    <t>Суп с макаронными изделиями и картофелем</t>
  </si>
  <si>
    <t>658/1983</t>
  </si>
  <si>
    <t>Шницель мясной с соусом</t>
  </si>
  <si>
    <t>50/40</t>
  </si>
  <si>
    <t xml:space="preserve">Каша вязкая пшеничная </t>
  </si>
  <si>
    <t>348/ 1983</t>
  </si>
  <si>
    <t>Напиток лимонный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</si>
</sst>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0" fillId="0" borderId="0" xfId="0"/>
    <xf numFmtId="0" fontId="1" fillId="0" borderId="1" xfId="0" applyFont="1" applyBorder="1" applyAlignment="1">
      <alignment horizontal="center" vertical="justify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justify" wrapText="1"/>
    </xf>
    <xf numFmtId="0" fontId="2" fillId="0" borderId="7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justify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justify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2" fillId="3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justify" wrapText="1"/>
    </xf>
    <xf numFmtId="0" fontId="6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9"/>
  <sheetViews>
    <sheetView showGridLines="0" showRowColHeaders="0" tabSelected="1" workbookViewId="0">
      <selection activeCell="C19" sqref="C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1" t="s">
        <v>20</v>
      </c>
      <c r="C1" s="22"/>
      <c r="D1" s="23"/>
      <c r="E1" t="s">
        <v>10</v>
      </c>
      <c r="F1" s="2"/>
      <c r="H1">
        <v>9</v>
      </c>
      <c r="I1" t="s">
        <v>1</v>
      </c>
      <c r="J1" s="1">
        <v>44678</v>
      </c>
    </row>
    <row r="2" spans="1:11" ht="7.5" customHeight="1"/>
    <row r="3" spans="1:11" ht="15.75">
      <c r="A3" s="24" t="s">
        <v>23</v>
      </c>
      <c r="B3" s="24" t="s">
        <v>2</v>
      </c>
      <c r="C3" s="14" t="s">
        <v>24</v>
      </c>
      <c r="D3" s="25" t="s">
        <v>3</v>
      </c>
      <c r="E3" s="25" t="s">
        <v>25</v>
      </c>
      <c r="F3" s="25" t="s">
        <v>4</v>
      </c>
      <c r="G3" s="14" t="s">
        <v>5</v>
      </c>
      <c r="H3" s="14" t="s">
        <v>6</v>
      </c>
      <c r="I3" s="14" t="s">
        <v>7</v>
      </c>
      <c r="J3" s="14" t="s">
        <v>8</v>
      </c>
    </row>
    <row r="4" spans="1:11">
      <c r="A4" s="26" t="s">
        <v>26</v>
      </c>
      <c r="B4" s="5" t="s">
        <v>17</v>
      </c>
      <c r="C4" s="3" t="s">
        <v>27</v>
      </c>
      <c r="D4" s="13" t="s">
        <v>22</v>
      </c>
      <c r="E4" s="8">
        <v>48</v>
      </c>
      <c r="F4" s="9">
        <v>11.8</v>
      </c>
      <c r="G4" s="14">
        <v>62.84</v>
      </c>
      <c r="H4" s="14">
        <v>5.08</v>
      </c>
      <c r="I4" s="14">
        <v>4.5999999999999996</v>
      </c>
      <c r="J4" s="14">
        <v>0.28000000000000003</v>
      </c>
    </row>
    <row r="5" spans="1:11">
      <c r="A5" s="27"/>
      <c r="B5" s="28" t="s">
        <v>28</v>
      </c>
      <c r="C5" s="3" t="s">
        <v>28</v>
      </c>
      <c r="D5" s="13" t="s">
        <v>29</v>
      </c>
      <c r="E5" s="8">
        <v>230</v>
      </c>
      <c r="F5" s="9">
        <v>27.12</v>
      </c>
      <c r="G5" s="14">
        <v>362.74</v>
      </c>
      <c r="H5" s="14">
        <v>11.45</v>
      </c>
      <c r="I5" s="14">
        <v>9.7200000000000006</v>
      </c>
      <c r="J5" s="14">
        <v>57.51</v>
      </c>
    </row>
    <row r="6" spans="1:11">
      <c r="A6" s="27"/>
      <c r="B6" s="5" t="s">
        <v>12</v>
      </c>
      <c r="C6" s="3" t="s">
        <v>30</v>
      </c>
      <c r="D6" s="13" t="s">
        <v>31</v>
      </c>
      <c r="E6" s="8" t="s">
        <v>18</v>
      </c>
      <c r="F6" s="9">
        <v>4.9000000000000004</v>
      </c>
      <c r="G6" s="14">
        <v>63</v>
      </c>
      <c r="H6" s="14">
        <v>0.5</v>
      </c>
      <c r="I6" s="14">
        <v>0</v>
      </c>
      <c r="J6" s="14">
        <v>15.3</v>
      </c>
    </row>
    <row r="7" spans="1:11" s="4" customFormat="1" ht="15.75" thickBot="1">
      <c r="A7" s="27"/>
      <c r="B7" s="5" t="s">
        <v>11</v>
      </c>
      <c r="C7" s="3" t="s">
        <v>13</v>
      </c>
      <c r="D7" s="13" t="s">
        <v>15</v>
      </c>
      <c r="E7" s="29">
        <v>20</v>
      </c>
      <c r="F7" s="12">
        <v>1.91</v>
      </c>
      <c r="G7" s="30">
        <v>47.88</v>
      </c>
      <c r="H7" s="30">
        <v>1.77</v>
      </c>
      <c r="I7" s="30">
        <v>0.16</v>
      </c>
      <c r="J7" s="30">
        <v>9.84</v>
      </c>
    </row>
    <row r="8" spans="1:11" ht="20.25">
      <c r="A8" s="31"/>
      <c r="B8" s="32"/>
      <c r="C8" s="32"/>
      <c r="D8" s="33" t="s">
        <v>32</v>
      </c>
      <c r="E8" s="34"/>
      <c r="F8" s="35">
        <f>SUM(F4:F7)</f>
        <v>45.73</v>
      </c>
      <c r="G8" s="36">
        <f>SUM(G4:G7)</f>
        <v>536.46</v>
      </c>
      <c r="H8" s="36">
        <f>SUM(H4:H7)</f>
        <v>18.8</v>
      </c>
      <c r="I8" s="36">
        <f>SUM(I4:I7)</f>
        <v>14.48</v>
      </c>
      <c r="J8" s="36">
        <f>SUM(J4:J7)</f>
        <v>82.93</v>
      </c>
    </row>
    <row r="9" spans="1:11" s="4" customFormat="1" ht="18.75">
      <c r="A9" s="37" t="s">
        <v>33</v>
      </c>
      <c r="B9" s="37"/>
      <c r="C9" s="37"/>
      <c r="D9" s="37"/>
      <c r="E9" s="37"/>
      <c r="F9" s="37"/>
      <c r="G9" s="37"/>
      <c r="H9" s="37"/>
      <c r="I9" s="38"/>
      <c r="J9" s="38"/>
      <c r="K9"/>
    </row>
    <row r="10" spans="1:11" ht="18.75">
      <c r="A10" s="39"/>
      <c r="B10" s="40"/>
      <c r="C10" s="41"/>
      <c r="D10" s="42"/>
      <c r="E10" s="43"/>
      <c r="F10" s="44"/>
      <c r="G10" s="11"/>
      <c r="H10" s="11"/>
      <c r="I10" s="11"/>
      <c r="J10" s="11"/>
    </row>
    <row r="11" spans="1:11" ht="28.5">
      <c r="A11" s="27" t="s">
        <v>34</v>
      </c>
      <c r="B11" s="45" t="s">
        <v>19</v>
      </c>
      <c r="C11" s="46" t="s">
        <v>35</v>
      </c>
      <c r="D11" s="47" t="s">
        <v>36</v>
      </c>
      <c r="E11" s="48">
        <v>200</v>
      </c>
      <c r="F11" s="49">
        <v>10.78</v>
      </c>
      <c r="G11" s="50">
        <v>132.83000000000001</v>
      </c>
      <c r="H11" s="50">
        <v>3.09</v>
      </c>
      <c r="I11" s="50">
        <v>4.95</v>
      </c>
      <c r="J11" s="50">
        <v>18.98</v>
      </c>
    </row>
    <row r="12" spans="1:11">
      <c r="A12" s="27"/>
      <c r="B12" s="5" t="s">
        <v>9</v>
      </c>
      <c r="C12" s="6" t="s">
        <v>37</v>
      </c>
      <c r="D12" s="15" t="s">
        <v>38</v>
      </c>
      <c r="E12" s="17" t="s">
        <v>39</v>
      </c>
      <c r="F12" s="10">
        <v>25</v>
      </c>
      <c r="G12" s="11">
        <v>234.62</v>
      </c>
      <c r="H12" s="11">
        <v>11.6</v>
      </c>
      <c r="I12" s="11">
        <v>14</v>
      </c>
      <c r="J12" s="11">
        <v>15.56</v>
      </c>
    </row>
    <row r="13" spans="1:11">
      <c r="A13" s="27"/>
      <c r="B13" s="5" t="s">
        <v>16</v>
      </c>
      <c r="C13" s="6" t="s">
        <v>21</v>
      </c>
      <c r="D13" s="15" t="s">
        <v>40</v>
      </c>
      <c r="E13" s="17">
        <v>150</v>
      </c>
      <c r="F13" s="10">
        <v>7.53</v>
      </c>
      <c r="G13" s="11">
        <v>303.8</v>
      </c>
      <c r="H13" s="11">
        <v>7.5</v>
      </c>
      <c r="I13" s="11">
        <v>8.6</v>
      </c>
      <c r="J13" s="11">
        <v>49.1</v>
      </c>
    </row>
    <row r="14" spans="1:11">
      <c r="A14" s="27"/>
      <c r="B14" s="5" t="s">
        <v>12</v>
      </c>
      <c r="C14" s="6" t="s">
        <v>41</v>
      </c>
      <c r="D14" s="15" t="s">
        <v>42</v>
      </c>
      <c r="E14" s="17">
        <v>200</v>
      </c>
      <c r="F14" s="10">
        <v>5.69</v>
      </c>
      <c r="G14" s="11">
        <v>94.45</v>
      </c>
      <c r="H14" s="11">
        <v>1.1000000000000001</v>
      </c>
      <c r="I14" s="11">
        <v>0.05</v>
      </c>
      <c r="J14" s="11">
        <v>22.4</v>
      </c>
    </row>
    <row r="15" spans="1:11">
      <c r="A15" s="27"/>
      <c r="B15" s="5" t="s">
        <v>11</v>
      </c>
      <c r="C15" s="7" t="s">
        <v>13</v>
      </c>
      <c r="D15" s="13" t="s">
        <v>15</v>
      </c>
      <c r="E15" s="18">
        <v>20</v>
      </c>
      <c r="F15" s="9">
        <v>1.91</v>
      </c>
      <c r="G15" s="11">
        <v>47.88</v>
      </c>
      <c r="H15" s="11">
        <v>1.77</v>
      </c>
      <c r="I15" s="11">
        <v>0.16</v>
      </c>
      <c r="J15" s="11">
        <v>9.84</v>
      </c>
      <c r="K15" s="4"/>
    </row>
    <row r="16" spans="1:11" s="4" customFormat="1" ht="15.75" thickBot="1">
      <c r="A16" s="27"/>
      <c r="B16" s="5" t="s">
        <v>11</v>
      </c>
      <c r="C16" s="7" t="s">
        <v>13</v>
      </c>
      <c r="D16" s="13" t="s">
        <v>14</v>
      </c>
      <c r="E16" s="18">
        <v>40</v>
      </c>
      <c r="F16" s="12">
        <v>2.12</v>
      </c>
      <c r="G16" s="16">
        <v>78.239999999999995</v>
      </c>
      <c r="H16" s="16">
        <v>2.64</v>
      </c>
      <c r="I16" s="16">
        <v>0.48</v>
      </c>
      <c r="J16" s="16">
        <v>15.84</v>
      </c>
      <c r="K16"/>
    </row>
    <row r="17" spans="1:10" ht="20.25">
      <c r="A17" s="31"/>
      <c r="B17" s="32"/>
      <c r="C17" s="32"/>
      <c r="D17" s="33" t="s">
        <v>32</v>
      </c>
      <c r="E17" s="18"/>
      <c r="F17" s="35">
        <f>SUM(F10:F16)</f>
        <v>53.029999999999994</v>
      </c>
      <c r="G17" s="51">
        <f>SUM(G11:G16)</f>
        <v>891.82</v>
      </c>
      <c r="H17" s="51">
        <f>SUM(H11:H16)</f>
        <v>27.7</v>
      </c>
      <c r="I17" s="51">
        <f>SUM(I11:I16)</f>
        <v>28.24</v>
      </c>
      <c r="J17" s="51">
        <f>SUM(J11:J16)</f>
        <v>131.72</v>
      </c>
    </row>
    <row r="24" spans="1:10">
      <c r="J24" s="19"/>
    </row>
    <row r="25" spans="1:10">
      <c r="J25" s="19"/>
    </row>
    <row r="26" spans="1:10">
      <c r="J26" s="19"/>
    </row>
    <row r="27" spans="1:10">
      <c r="J27" s="19"/>
    </row>
    <row r="28" spans="1:10">
      <c r="J28" s="20"/>
    </row>
    <row r="29" spans="1:10">
      <c r="J29" s="20"/>
    </row>
  </sheetData>
  <mergeCells count="4">
    <mergeCell ref="B1:D1"/>
    <mergeCell ref="A4:A8"/>
    <mergeCell ref="A9:H9"/>
    <mergeCell ref="A11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2022-04-25T06:26:42Z</cp:lastPrinted>
  <dcterms:created xsi:type="dcterms:W3CDTF">2015-06-05T18:19:34Z</dcterms:created>
  <dcterms:modified xsi:type="dcterms:W3CDTF">2022-04-26T07:18:44Z</dcterms:modified>
</cp:coreProperties>
</file>