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3"/>
  </bookViews>
  <sheets>
    <sheet name="18,01" sheetId="1" r:id="rId1"/>
    <sheet name="18,01 (льгот)" sheetId="5" r:id="rId2"/>
    <sheet name="18,01 (соц)" sheetId="6" r:id="rId3"/>
    <sheet name="Своб. выб." sheetId="8" r:id="rId4"/>
  </sheets>
  <calcPr calcId="145621"/>
</workbook>
</file>

<file path=xl/calcChain.xml><?xml version="1.0" encoding="utf-8"?>
<calcChain xmlns="http://schemas.openxmlformats.org/spreadsheetml/2006/main">
  <c r="F34" i="8" l="1"/>
  <c r="G23" i="1" l="1"/>
  <c r="G15" i="1"/>
  <c r="J13" i="6" l="1"/>
  <c r="I13" i="6"/>
  <c r="H13" i="6"/>
  <c r="G13" i="6"/>
  <c r="F13" i="6"/>
  <c r="J18" i="5"/>
  <c r="I18" i="5"/>
  <c r="H18" i="5"/>
  <c r="G18" i="5"/>
  <c r="F18" i="5"/>
  <c r="J23" i="1" l="1"/>
  <c r="I23" i="1"/>
  <c r="H23" i="1"/>
  <c r="J21" i="6" l="1"/>
  <c r="I21" i="6"/>
  <c r="H21" i="6"/>
  <c r="G21" i="6"/>
  <c r="F21" i="6"/>
  <c r="J38" i="5" l="1"/>
  <c r="I38" i="5"/>
  <c r="H38" i="5"/>
  <c r="G38" i="5"/>
  <c r="F38" i="5"/>
  <c r="J12" i="5"/>
  <c r="I12" i="5"/>
  <c r="H12" i="5"/>
  <c r="G12" i="5"/>
  <c r="F12" i="5"/>
  <c r="F23" i="1" l="1"/>
  <c r="F15" i="1" l="1"/>
  <c r="J15" i="1" l="1"/>
  <c r="I15" i="1"/>
  <c r="H15" i="1"/>
  <c r="J31" i="1" l="1"/>
  <c r="I31" i="1"/>
  <c r="H31" i="1"/>
  <c r="F31" i="1"/>
</calcChain>
</file>

<file path=xl/sharedStrings.xml><?xml version="1.0" encoding="utf-8"?>
<sst xmlns="http://schemas.openxmlformats.org/spreadsheetml/2006/main" count="214" uniqueCount="96">
  <si>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</si>
  <si>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</si>
  <si>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</si>
  <si>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</si>
  <si>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</si>
  <si>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</si>
  <si>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</si>
  <si>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</si>
  <si>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</si>
  <si>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</si>
  <si>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</si>
  <si>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</si>
  <si>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</si>
  <si>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</si>
  <si>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</si>
  <si>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</si>
  <si>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</si>
  <si>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</si>
  <si>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</si>
  <si>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</si>
  <si>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</si>
  <si>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</si>
  <si>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</si>
  <si>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</si>
  <si>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</si>
  <si>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</si>
  <si>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</si>
  <si>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</si>
  <si>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</si>
  <si>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</si>
  <si>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</si>
  <si>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</si>
  <si>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</si>
  <si>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</si>
  <si>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</si>
  <si>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</si>
  <si>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</si>
  <si>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</si>
  <si>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</si>
  <si>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</si>
  <si>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</si>
  <si>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</si>
  <si>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</si>
  <si>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</si>
  <si>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</si>
  <si>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</si>
  <si>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</si>
  <si>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>686/2004</t>
  </si>
  <si>
    <t>овощи</t>
  </si>
  <si>
    <t>Запеканка из творога со сгущ молоком</t>
  </si>
  <si>
    <t>366/2004</t>
  </si>
  <si>
    <t>120/30</t>
  </si>
  <si>
    <t>Сыр</t>
  </si>
  <si>
    <t>Щи из свеж. капусты с  картофелем со смтаной</t>
  </si>
  <si>
    <t>124/2004</t>
  </si>
  <si>
    <t>Плов из птицы</t>
  </si>
  <si>
    <t>492/2004</t>
  </si>
  <si>
    <t>Запеканка из творога</t>
  </si>
  <si>
    <t xml:space="preserve">Горячее питание/5-11 класс льготная категория/ </t>
  </si>
  <si>
    <t>Горячее питание (льготная категория)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</si>
  <si>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</si>
  <si>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</si>
  <si>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</si>
  <si>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</si>
  <si>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</si>
  <si>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</si>
  <si>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</si>
  <si>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</si>
  <si>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</si>
  <si>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</si>
  <si>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</si>
  <si>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</si>
  <si>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</si>
  <si>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</t>
  </si>
  <si>
    <t>Зав. производством                  _______________ Левченко Т.В.</t>
  </si>
  <si>
    <t>200/7</t>
  </si>
  <si>
    <t>102/20</t>
  </si>
  <si>
    <t>Овощи свежие в нарезке (помидор)</t>
  </si>
  <si>
    <t>Салат из крабовых палочек со св. огурцом</t>
  </si>
  <si>
    <t>Винегрет овощной с зел.горошком</t>
  </si>
  <si>
    <t>Напиток лимонный</t>
  </si>
  <si>
    <t xml:space="preserve"> </t>
  </si>
  <si>
    <t>для столовой школы № 33 на 18  января  2022 года</t>
  </si>
  <si>
    <t>Сок фруктовый</t>
  </si>
  <si>
    <t>для столовой школы № 33  на 18 января  2022 года</t>
  </si>
  <si>
    <t>Чай с сахаром</t>
  </si>
  <si>
    <t>685/2004</t>
  </si>
  <si>
    <t>Салат "Заячья радость" с яйцом</t>
  </si>
  <si>
    <t>Сдоба "Майская"</t>
  </si>
  <si>
    <t>Горбуша запечен. с морковью</t>
  </si>
  <si>
    <t>для столовой школы № 33 на 18 января  2022 года</t>
  </si>
  <si>
    <t>Салат из помидор, огурцов с маслом, яйцом</t>
  </si>
  <si>
    <t>Расстегаи с куриным филе</t>
  </si>
  <si>
    <t>Крендель сахарный</t>
  </si>
  <si>
    <t>Филе куриное отварные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</si>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</sst>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8" fillId="0" borderId="0" xfId="0" applyFont="1" applyAlignment="1"/>
    <xf numFmtId="0" fontId="16" fillId="4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M9" sqref="M9"/>
    </sheetView>
  </sheetViews>
  <sheetFormatPr defaultColWidth="8.7265625" defaultRowHeight="14" x14ac:dyDescent="0.3"/>
  <cols>
    <col min="1" max="1" width="9" style="5" customWidth="1"/>
    <col min="2" max="2" width="9.1796875" style="5" customWidth="1"/>
    <col min="3" max="3" width="6.2695312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95" t="s">
        <v>9</v>
      </c>
      <c r="E1" s="95"/>
      <c r="F1" s="95"/>
      <c r="G1" s="88" t="s">
        <v>10</v>
      </c>
      <c r="H1" s="89"/>
      <c r="I1" s="89"/>
      <c r="J1" s="89"/>
    </row>
    <row r="2" spans="1:10" ht="13.5" customHeight="1" x14ac:dyDescent="0.35">
      <c r="D2" s="95" t="s">
        <v>68</v>
      </c>
      <c r="E2" s="95"/>
      <c r="F2" s="95"/>
      <c r="G2" s="88" t="s">
        <v>11</v>
      </c>
      <c r="H2" s="89"/>
      <c r="I2" s="89"/>
      <c r="J2" s="89"/>
    </row>
    <row r="3" spans="1:10" ht="14.15" customHeight="1" x14ac:dyDescent="0.35">
      <c r="D3" s="95"/>
      <c r="E3" s="95"/>
      <c r="F3" s="4"/>
      <c r="G3" s="88" t="s">
        <v>12</v>
      </c>
      <c r="H3" s="100"/>
      <c r="I3" s="100"/>
      <c r="J3" s="100"/>
    </row>
    <row r="4" spans="1:10" ht="15.65" customHeight="1" x14ac:dyDescent="0.3">
      <c r="D4" s="94" t="s">
        <v>0</v>
      </c>
      <c r="E4" s="94"/>
      <c r="F4" s="94"/>
      <c r="G4" s="94"/>
      <c r="H4" s="94"/>
      <c r="I4" s="94"/>
      <c r="J4" s="94"/>
    </row>
    <row r="5" spans="1:10" ht="18.649999999999999" customHeight="1" x14ac:dyDescent="0.3">
      <c r="D5" s="94" t="s">
        <v>1</v>
      </c>
      <c r="E5" s="94"/>
      <c r="F5" s="94"/>
      <c r="G5" s="94"/>
      <c r="H5" s="94"/>
      <c r="I5" s="94"/>
      <c r="J5" s="94"/>
    </row>
    <row r="6" spans="1:10" ht="17.5" x14ac:dyDescent="0.3">
      <c r="D6" s="96" t="s">
        <v>82</v>
      </c>
      <c r="E6" s="96"/>
      <c r="F6" s="96"/>
      <c r="G6" s="96"/>
      <c r="H6" s="96"/>
      <c r="I6" s="96"/>
      <c r="J6" s="96"/>
    </row>
    <row r="8" spans="1:10" ht="23.25" customHeight="1" x14ac:dyDescent="0.35">
      <c r="D8" s="1"/>
      <c r="I8" s="31" t="s">
        <v>31</v>
      </c>
      <c r="J8" s="32">
        <v>4</v>
      </c>
    </row>
    <row r="9" spans="1:10" ht="17.5" x14ac:dyDescent="0.3">
      <c r="A9" s="98" t="s">
        <v>32</v>
      </c>
      <c r="B9" s="98"/>
      <c r="C9" s="98"/>
      <c r="D9" s="98"/>
      <c r="E9" s="98"/>
      <c r="F9" s="98"/>
      <c r="G9" s="98"/>
      <c r="H9" s="98"/>
      <c r="I9" s="99"/>
      <c r="J9" s="99"/>
    </row>
    <row r="10" spans="1:10" ht="37.5" customHeight="1" x14ac:dyDescent="0.3">
      <c r="A10" s="15" t="s">
        <v>13</v>
      </c>
      <c r="B10" s="15" t="s">
        <v>14</v>
      </c>
      <c r="C10" s="7" t="s">
        <v>15</v>
      </c>
      <c r="D10" s="6" t="s">
        <v>33</v>
      </c>
      <c r="E10" s="6" t="s">
        <v>2</v>
      </c>
      <c r="F10" s="6" t="s">
        <v>3</v>
      </c>
      <c r="G10" s="7" t="s">
        <v>40</v>
      </c>
      <c r="H10" s="7" t="s">
        <v>4</v>
      </c>
      <c r="I10" s="7" t="s">
        <v>5</v>
      </c>
      <c r="J10" s="7" t="s">
        <v>6</v>
      </c>
    </row>
    <row r="11" spans="1:10" ht="30.75" customHeight="1" x14ac:dyDescent="0.3">
      <c r="A11" s="91" t="s">
        <v>29</v>
      </c>
      <c r="B11" s="34" t="s">
        <v>34</v>
      </c>
      <c r="C11" s="24" t="s">
        <v>50</v>
      </c>
      <c r="D11" s="8" t="s">
        <v>49</v>
      </c>
      <c r="E11" s="52" t="s">
        <v>51</v>
      </c>
      <c r="F11" s="70">
        <v>49.48</v>
      </c>
      <c r="G11" s="10">
        <v>418.72</v>
      </c>
      <c r="H11" s="10">
        <v>10.41</v>
      </c>
      <c r="I11" s="10">
        <v>17.3</v>
      </c>
      <c r="J11" s="10">
        <v>55.5</v>
      </c>
    </row>
    <row r="12" spans="1:10" ht="19.5" customHeight="1" x14ac:dyDescent="0.3">
      <c r="A12" s="92"/>
      <c r="B12" s="34" t="s">
        <v>36</v>
      </c>
      <c r="C12" s="24" t="s">
        <v>47</v>
      </c>
      <c r="D12" s="8" t="s">
        <v>43</v>
      </c>
      <c r="E12" s="52" t="s">
        <v>75</v>
      </c>
      <c r="F12" s="71">
        <v>4.21</v>
      </c>
      <c r="G12" s="10">
        <v>63</v>
      </c>
      <c r="H12" s="10">
        <v>0.5</v>
      </c>
      <c r="I12" s="10">
        <v>0</v>
      </c>
      <c r="J12" s="10">
        <v>15.3</v>
      </c>
    </row>
    <row r="13" spans="1:10" ht="17.5" customHeight="1" x14ac:dyDescent="0.3">
      <c r="A13" s="92"/>
      <c r="B13" s="34" t="s">
        <v>42</v>
      </c>
      <c r="C13" s="24" t="s">
        <v>16</v>
      </c>
      <c r="D13" s="8" t="s">
        <v>52</v>
      </c>
      <c r="E13" s="52">
        <v>20</v>
      </c>
      <c r="F13" s="70">
        <v>15.79</v>
      </c>
      <c r="G13" s="10">
        <v>83.6</v>
      </c>
      <c r="H13" s="10">
        <v>7.64</v>
      </c>
      <c r="I13" s="10">
        <v>5.9</v>
      </c>
      <c r="J13" s="10">
        <v>0</v>
      </c>
    </row>
    <row r="14" spans="1:10" ht="17.5" customHeight="1" thickBot="1" x14ac:dyDescent="0.35">
      <c r="A14" s="92"/>
      <c r="B14" s="34" t="s">
        <v>37</v>
      </c>
      <c r="C14" s="24" t="s">
        <v>16</v>
      </c>
      <c r="D14" s="8" t="s">
        <v>30</v>
      </c>
      <c r="E14" s="52">
        <v>30</v>
      </c>
      <c r="F14" s="73">
        <v>2.02</v>
      </c>
      <c r="G14" s="10">
        <v>71.84</v>
      </c>
      <c r="H14" s="10">
        <v>2.66</v>
      </c>
      <c r="I14" s="10">
        <v>0.24</v>
      </c>
      <c r="J14" s="10">
        <v>14.76</v>
      </c>
    </row>
    <row r="15" spans="1:10" ht="20" x14ac:dyDescent="0.3">
      <c r="A15" s="93"/>
      <c r="B15" s="33"/>
      <c r="C15" s="24"/>
      <c r="D15" s="8" t="s">
        <v>7</v>
      </c>
      <c r="E15" s="38"/>
      <c r="F15" s="39">
        <f>SUM(F11:F14)</f>
        <v>71.499999999999986</v>
      </c>
      <c r="G15" s="41">
        <f>SUM(G11:G14)</f>
        <v>637.16000000000008</v>
      </c>
      <c r="H15" s="41">
        <f>SUM(H11:H14)</f>
        <v>21.21</v>
      </c>
      <c r="I15" s="41">
        <f>SUM(I11:I14)</f>
        <v>23.44</v>
      </c>
      <c r="J15" s="41">
        <f>SUM(J11:J14)</f>
        <v>85.56</v>
      </c>
    </row>
    <row r="16" spans="1:10" s="23" customFormat="1" ht="23.25" customHeight="1" x14ac:dyDescent="0.3">
      <c r="A16" s="97" t="s">
        <v>41</v>
      </c>
      <c r="B16" s="97"/>
      <c r="C16" s="97"/>
      <c r="D16" s="97"/>
      <c r="E16" s="97"/>
      <c r="F16" s="97"/>
      <c r="G16" s="97"/>
      <c r="H16" s="97"/>
      <c r="I16" s="22"/>
      <c r="J16" s="22"/>
    </row>
    <row r="17" spans="1:10" s="23" customFormat="1" ht="29.25" customHeight="1" x14ac:dyDescent="0.3">
      <c r="A17" s="42"/>
      <c r="B17" s="10" t="s">
        <v>48</v>
      </c>
      <c r="C17" s="27" t="s">
        <v>16</v>
      </c>
      <c r="D17" s="8" t="s">
        <v>77</v>
      </c>
      <c r="E17" s="37">
        <v>30</v>
      </c>
      <c r="F17" s="71">
        <v>6.17</v>
      </c>
      <c r="G17" s="10">
        <v>4.32</v>
      </c>
      <c r="H17" s="10">
        <v>0.24</v>
      </c>
      <c r="I17" s="10">
        <v>0</v>
      </c>
      <c r="J17" s="10">
        <v>0.84</v>
      </c>
    </row>
    <row r="18" spans="1:10" ht="32.5" customHeight="1" x14ac:dyDescent="0.3">
      <c r="A18" s="92" t="s">
        <v>35</v>
      </c>
      <c r="B18" s="34" t="s">
        <v>38</v>
      </c>
      <c r="C18" s="25" t="s">
        <v>54</v>
      </c>
      <c r="D18" s="9" t="s">
        <v>53</v>
      </c>
      <c r="E18" s="53" t="s">
        <v>21</v>
      </c>
      <c r="F18" s="72">
        <v>12.69</v>
      </c>
      <c r="G18" s="10">
        <v>66.88</v>
      </c>
      <c r="H18" s="10">
        <v>1.52</v>
      </c>
      <c r="I18" s="10">
        <v>3.52</v>
      </c>
      <c r="J18" s="10">
        <v>7.28</v>
      </c>
    </row>
    <row r="19" spans="1:10" ht="15" x14ac:dyDescent="0.3">
      <c r="A19" s="92"/>
      <c r="B19" s="34" t="s">
        <v>39</v>
      </c>
      <c r="C19" s="26" t="s">
        <v>56</v>
      </c>
      <c r="D19" s="9" t="s">
        <v>55</v>
      </c>
      <c r="E19" s="54">
        <v>130</v>
      </c>
      <c r="F19" s="72">
        <v>28.93</v>
      </c>
      <c r="G19" s="10">
        <v>254.06</v>
      </c>
      <c r="H19" s="10">
        <v>13.39</v>
      </c>
      <c r="I19" s="10">
        <v>8.9</v>
      </c>
      <c r="J19" s="10">
        <v>30.1</v>
      </c>
    </row>
    <row r="20" spans="1:10" ht="15" x14ac:dyDescent="0.3">
      <c r="A20" s="92"/>
      <c r="B20" s="34" t="s">
        <v>36</v>
      </c>
      <c r="C20" s="26" t="s">
        <v>16</v>
      </c>
      <c r="D20" s="9" t="s">
        <v>83</v>
      </c>
      <c r="E20" s="54">
        <v>200</v>
      </c>
      <c r="F20" s="72">
        <v>17.05</v>
      </c>
      <c r="G20" s="10">
        <v>1</v>
      </c>
      <c r="H20" s="10">
        <v>0.2</v>
      </c>
      <c r="I20" s="10">
        <v>20.2</v>
      </c>
      <c r="J20" s="10">
        <v>92</v>
      </c>
    </row>
    <row r="21" spans="1:10" ht="15" x14ac:dyDescent="0.3">
      <c r="A21" s="92"/>
      <c r="B21" s="34" t="s">
        <v>37</v>
      </c>
      <c r="C21" s="27" t="s">
        <v>16</v>
      </c>
      <c r="D21" s="8" t="s">
        <v>30</v>
      </c>
      <c r="E21" s="37">
        <v>30</v>
      </c>
      <c r="F21" s="71">
        <v>2.02</v>
      </c>
      <c r="G21" s="10">
        <v>71.84</v>
      </c>
      <c r="H21" s="10">
        <v>2.66</v>
      </c>
      <c r="I21" s="10">
        <v>0.24</v>
      </c>
      <c r="J21" s="10">
        <v>14.76</v>
      </c>
    </row>
    <row r="22" spans="1:10" ht="15.5" thickBot="1" x14ac:dyDescent="0.35">
      <c r="A22" s="92"/>
      <c r="B22" s="34" t="s">
        <v>37</v>
      </c>
      <c r="C22" s="27" t="s">
        <v>16</v>
      </c>
      <c r="D22" s="8" t="s">
        <v>8</v>
      </c>
      <c r="E22" s="37">
        <v>30</v>
      </c>
      <c r="F22" s="73">
        <v>1.26</v>
      </c>
      <c r="G22" s="10">
        <v>57.6</v>
      </c>
      <c r="H22" s="10">
        <v>1.98</v>
      </c>
      <c r="I22" s="10">
        <v>0.36</v>
      </c>
      <c r="J22" s="10">
        <v>11.88</v>
      </c>
    </row>
    <row r="23" spans="1:10" ht="20" x14ac:dyDescent="0.3">
      <c r="A23" s="93"/>
      <c r="B23" s="33"/>
      <c r="C23" s="27"/>
      <c r="D23" s="8" t="s">
        <v>7</v>
      </c>
      <c r="E23" s="37"/>
      <c r="F23" s="39">
        <f>SUM(F17:F22)</f>
        <v>68.12</v>
      </c>
      <c r="G23" s="40">
        <f>SUM(G17:G22)</f>
        <v>455.70000000000005</v>
      </c>
      <c r="H23" s="40">
        <f>SUM(H17:H22)</f>
        <v>19.989999999999998</v>
      </c>
      <c r="I23" s="40">
        <f>SUM(I17:I22)</f>
        <v>33.22</v>
      </c>
      <c r="J23" s="40">
        <f>SUM(J17:J22)</f>
        <v>156.85999999999999</v>
      </c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90" t="s">
        <v>17</v>
      </c>
      <c r="B25" s="30"/>
      <c r="C25" s="79"/>
      <c r="D25" s="9" t="s">
        <v>18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90"/>
      <c r="B26" s="30"/>
      <c r="C26" s="79"/>
      <c r="D26" s="9" t="s">
        <v>19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90"/>
      <c r="B27" s="30"/>
      <c r="C27" s="79"/>
      <c r="D27" s="9" t="s">
        <v>22</v>
      </c>
      <c r="E27" s="17" t="s">
        <v>24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90"/>
      <c r="B28" s="30"/>
      <c r="C28" s="79"/>
      <c r="D28" s="9" t="s">
        <v>25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90"/>
      <c r="B29" s="30"/>
      <c r="C29" s="79"/>
      <c r="D29" s="9" t="s">
        <v>26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90"/>
      <c r="B30" s="30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90"/>
      <c r="B31" s="30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5.5" customHeight="1" x14ac:dyDescent="0.3">
      <c r="D33" s="29" t="s">
        <v>73</v>
      </c>
    </row>
    <row r="34" spans="4:4" ht="20.5" customHeight="1" x14ac:dyDescent="0.3">
      <c r="D34" s="29" t="s">
        <v>45</v>
      </c>
    </row>
    <row r="35" spans="4:4" ht="22" customHeight="1" x14ac:dyDescent="0.3">
      <c r="D35" s="29" t="s">
        <v>44</v>
      </c>
    </row>
  </sheetData>
  <mergeCells count="14">
    <mergeCell ref="G1:J1"/>
    <mergeCell ref="A25:A31"/>
    <mergeCell ref="A11:A15"/>
    <mergeCell ref="D4:J4"/>
    <mergeCell ref="D1:F1"/>
    <mergeCell ref="D2:F2"/>
    <mergeCell ref="D5:J5"/>
    <mergeCell ref="D6:J6"/>
    <mergeCell ref="D3:E3"/>
    <mergeCell ref="A18:A23"/>
    <mergeCell ref="A16:H16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0" workbookViewId="0">
      <selection activeCell="J16" sqref="J1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88" t="s">
        <v>10</v>
      </c>
      <c r="H1" s="88"/>
      <c r="I1" s="88"/>
      <c r="J1" s="88"/>
    </row>
    <row r="2" spans="1:10" ht="13.5" customHeight="1" x14ac:dyDescent="0.3">
      <c r="C2" s="95" t="s">
        <v>68</v>
      </c>
      <c r="D2" s="95"/>
      <c r="E2" s="95"/>
      <c r="F2" s="95"/>
      <c r="G2" s="88" t="s">
        <v>11</v>
      </c>
      <c r="H2" s="88"/>
      <c r="I2" s="88"/>
      <c r="J2" s="88"/>
    </row>
    <row r="3" spans="1:10" ht="14.15" customHeight="1" x14ac:dyDescent="0.3">
      <c r="C3" s="95"/>
      <c r="D3" s="95"/>
      <c r="E3" s="95"/>
      <c r="F3" s="28"/>
      <c r="G3" s="88" t="s">
        <v>12</v>
      </c>
      <c r="H3" s="88"/>
      <c r="I3" s="88"/>
      <c r="J3" s="88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84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36"/>
      <c r="D8" s="36"/>
      <c r="H8" s="31" t="s">
        <v>31</v>
      </c>
      <c r="I8" s="32">
        <v>4</v>
      </c>
    </row>
    <row r="9" spans="1:10" s="23" customFormat="1" ht="23.25" customHeight="1" x14ac:dyDescent="0.3">
      <c r="A9" s="97" t="s">
        <v>58</v>
      </c>
      <c r="B9" s="97"/>
      <c r="C9" s="97"/>
      <c r="D9" s="97"/>
      <c r="E9" s="97"/>
      <c r="F9" s="97"/>
      <c r="G9" s="97"/>
      <c r="H9" s="22"/>
      <c r="I9" s="22"/>
      <c r="J9" s="22"/>
    </row>
    <row r="10" spans="1:10" ht="32.5" customHeight="1" x14ac:dyDescent="0.3">
      <c r="A10" s="91" t="s">
        <v>29</v>
      </c>
      <c r="B10" s="34" t="s">
        <v>34</v>
      </c>
      <c r="C10" s="8" t="s">
        <v>57</v>
      </c>
      <c r="D10" s="24" t="s">
        <v>50</v>
      </c>
      <c r="E10" s="52">
        <v>90</v>
      </c>
      <c r="F10" s="74">
        <v>30.47</v>
      </c>
      <c r="G10" s="10">
        <v>6.24</v>
      </c>
      <c r="H10" s="10">
        <v>11.1</v>
      </c>
      <c r="I10" s="10">
        <v>29.16</v>
      </c>
      <c r="J10" s="10">
        <v>241.74</v>
      </c>
    </row>
    <row r="11" spans="1:10" ht="15.5" thickBot="1" x14ac:dyDescent="0.35">
      <c r="A11" s="92"/>
      <c r="B11" s="34" t="s">
        <v>36</v>
      </c>
      <c r="C11" s="8" t="s">
        <v>43</v>
      </c>
      <c r="D11" s="24" t="s">
        <v>47</v>
      </c>
      <c r="E11" s="52" t="s">
        <v>75</v>
      </c>
      <c r="F11" s="75">
        <v>4.21</v>
      </c>
      <c r="G11" s="10">
        <v>0.5</v>
      </c>
      <c r="H11" s="10">
        <v>0</v>
      </c>
      <c r="I11" s="10">
        <v>15.3</v>
      </c>
      <c r="J11" s="10">
        <v>63</v>
      </c>
    </row>
    <row r="12" spans="1:10" ht="20" x14ac:dyDescent="0.3">
      <c r="A12" s="93"/>
      <c r="B12" s="33"/>
      <c r="C12" s="8" t="s">
        <v>7</v>
      </c>
      <c r="D12" s="27"/>
      <c r="E12" s="37"/>
      <c r="F12" s="39">
        <f>SUM(F10:F11)</f>
        <v>34.68</v>
      </c>
      <c r="G12" s="40">
        <f>SUM(G10:G11)</f>
        <v>6.74</v>
      </c>
      <c r="H12" s="40">
        <f>SUM(H10:H11)</f>
        <v>11.1</v>
      </c>
      <c r="I12" s="40">
        <f>SUM(I10:I11)</f>
        <v>44.46</v>
      </c>
      <c r="J12" s="40">
        <f>SUM(J10:J11)</f>
        <v>304.74</v>
      </c>
    </row>
    <row r="13" spans="1:10" ht="30" customHeight="1" x14ac:dyDescent="0.3">
      <c r="A13" s="101" t="s">
        <v>59</v>
      </c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32.5" customHeight="1" x14ac:dyDescent="0.3">
      <c r="A14" s="92" t="s">
        <v>35</v>
      </c>
      <c r="B14" s="34" t="s">
        <v>38</v>
      </c>
      <c r="C14" s="9" t="s">
        <v>53</v>
      </c>
      <c r="D14" s="25" t="s">
        <v>54</v>
      </c>
      <c r="E14" s="53" t="s">
        <v>21</v>
      </c>
      <c r="F14" s="76">
        <v>12.69</v>
      </c>
      <c r="G14" s="10">
        <v>1.52</v>
      </c>
      <c r="H14" s="10">
        <v>3.52</v>
      </c>
      <c r="I14" s="10">
        <v>7.28</v>
      </c>
      <c r="J14" s="10">
        <v>66.88</v>
      </c>
    </row>
    <row r="15" spans="1:10" ht="15" x14ac:dyDescent="0.3">
      <c r="A15" s="92"/>
      <c r="B15" s="34" t="s">
        <v>39</v>
      </c>
      <c r="C15" s="9" t="s">
        <v>55</v>
      </c>
      <c r="D15" s="26" t="s">
        <v>56</v>
      </c>
      <c r="E15" s="54">
        <v>120</v>
      </c>
      <c r="F15" s="76">
        <v>22.25</v>
      </c>
      <c r="G15" s="10">
        <v>12.36</v>
      </c>
      <c r="H15" s="10">
        <v>8.2200000000000006</v>
      </c>
      <c r="I15" s="10">
        <v>27.78</v>
      </c>
      <c r="J15" s="10">
        <v>234.52</v>
      </c>
    </row>
    <row r="16" spans="1:10" ht="15" x14ac:dyDescent="0.3">
      <c r="A16" s="92"/>
      <c r="B16" s="34" t="s">
        <v>36</v>
      </c>
      <c r="C16" s="9" t="s">
        <v>85</v>
      </c>
      <c r="D16" s="26" t="s">
        <v>86</v>
      </c>
      <c r="E16" s="54">
        <v>200</v>
      </c>
      <c r="F16" s="76">
        <v>2.72</v>
      </c>
      <c r="G16" s="10">
        <v>0.4</v>
      </c>
      <c r="H16" s="10">
        <v>0</v>
      </c>
      <c r="I16" s="10">
        <v>15.01</v>
      </c>
      <c r="J16" s="10">
        <v>62</v>
      </c>
    </row>
    <row r="17" spans="1:10" ht="15.5" thickBot="1" x14ac:dyDescent="0.35">
      <c r="A17" s="92"/>
      <c r="B17" s="34" t="s">
        <v>37</v>
      </c>
      <c r="C17" s="8" t="s">
        <v>8</v>
      </c>
      <c r="D17" s="27" t="s">
        <v>16</v>
      </c>
      <c r="E17" s="37">
        <v>30</v>
      </c>
      <c r="F17" s="77">
        <v>1.26</v>
      </c>
      <c r="G17" s="10">
        <v>1.98</v>
      </c>
      <c r="H17" s="10">
        <v>0.36</v>
      </c>
      <c r="I17" s="10">
        <v>11.88</v>
      </c>
      <c r="J17" s="10">
        <v>57.6</v>
      </c>
    </row>
    <row r="18" spans="1:10" ht="20" x14ac:dyDescent="0.3">
      <c r="A18" s="93"/>
      <c r="B18" s="33"/>
      <c r="C18" s="8" t="s">
        <v>7</v>
      </c>
      <c r="D18" s="27"/>
      <c r="E18" s="37"/>
      <c r="F18" s="39">
        <f>SUM(F14:F17)</f>
        <v>38.919999999999995</v>
      </c>
      <c r="G18" s="40">
        <f>SUM(G14:G17)</f>
        <v>16.259999999999998</v>
      </c>
      <c r="H18" s="40">
        <f>SUM(H14:H17)</f>
        <v>12.1</v>
      </c>
      <c r="I18" s="40">
        <f>SUM(I14:I17)</f>
        <v>61.95</v>
      </c>
      <c r="J18" s="40">
        <f>SUM(J14:J17)</f>
        <v>421</v>
      </c>
    </row>
    <row r="19" spans="1:10" ht="20" x14ac:dyDescent="0.3">
      <c r="A19" s="45"/>
      <c r="B19" s="49"/>
      <c r="C19" s="46"/>
      <c r="D19" s="47"/>
      <c r="E19" s="50"/>
      <c r="F19" s="51"/>
      <c r="G19" s="22"/>
      <c r="H19" s="22"/>
      <c r="I19" s="22"/>
      <c r="J19" s="22"/>
    </row>
    <row r="20" spans="1:10" ht="19.5" customHeight="1" x14ac:dyDescent="0.3">
      <c r="A20" s="45"/>
      <c r="B20" s="49"/>
      <c r="C20" s="29" t="s">
        <v>73</v>
      </c>
      <c r="D20" s="3"/>
      <c r="J20" s="22"/>
    </row>
    <row r="21" spans="1:10" ht="21" customHeight="1" x14ac:dyDescent="0.3">
      <c r="A21" s="45"/>
      <c r="B21" s="49"/>
      <c r="C21" s="29" t="s">
        <v>45</v>
      </c>
      <c r="D21" s="3"/>
      <c r="J21" s="22"/>
    </row>
    <row r="22" spans="1:10" ht="18" customHeight="1" x14ac:dyDescent="0.3">
      <c r="A22" s="45"/>
      <c r="B22" s="49"/>
      <c r="C22" s="29" t="s">
        <v>44</v>
      </c>
      <c r="D22" s="3"/>
      <c r="J22" s="22"/>
    </row>
    <row r="23" spans="1:10" ht="20" x14ac:dyDescent="0.3">
      <c r="A23" s="45"/>
      <c r="B23" s="49"/>
      <c r="C23" s="46"/>
      <c r="D23" s="47"/>
      <c r="E23" s="50"/>
      <c r="F23" s="51"/>
      <c r="G23" s="22"/>
      <c r="H23" s="22"/>
      <c r="I23" s="22"/>
      <c r="J23" s="22"/>
    </row>
    <row r="24" spans="1:10" ht="20" x14ac:dyDescent="0.3">
      <c r="A24" s="45"/>
      <c r="B24" s="49"/>
      <c r="C24" s="46"/>
      <c r="D24" s="47"/>
      <c r="E24" s="50"/>
      <c r="F24" s="51"/>
      <c r="G24" s="22"/>
      <c r="H24" s="22"/>
      <c r="I24" s="22"/>
      <c r="J24" s="22"/>
    </row>
    <row r="25" spans="1:10" ht="20" x14ac:dyDescent="0.3">
      <c r="A25" s="45"/>
      <c r="B25" s="49"/>
      <c r="C25" s="46"/>
      <c r="D25" s="47"/>
      <c r="E25" s="50"/>
      <c r="F25" s="51"/>
      <c r="G25" s="22"/>
      <c r="H25" s="22"/>
      <c r="I25" s="22"/>
      <c r="J25" s="22"/>
    </row>
    <row r="26" spans="1:10" ht="20" x14ac:dyDescent="0.3">
      <c r="A26" s="45"/>
      <c r="B26" s="49"/>
      <c r="C26" s="46"/>
      <c r="D26" s="47"/>
      <c r="E26" s="50"/>
      <c r="F26" s="51"/>
      <c r="G26" s="22"/>
      <c r="H26" s="22"/>
      <c r="I26" s="22"/>
      <c r="J26" s="22"/>
    </row>
    <row r="27" spans="1:10" ht="20" x14ac:dyDescent="0.3">
      <c r="A27" s="45"/>
      <c r="B27" s="49"/>
      <c r="C27" s="46"/>
      <c r="D27" s="47"/>
      <c r="E27" s="50"/>
      <c r="F27" s="51"/>
      <c r="G27" s="22"/>
      <c r="H27" s="22"/>
      <c r="I27" s="22"/>
      <c r="J27" s="22"/>
    </row>
    <row r="28" spans="1:10" ht="20" x14ac:dyDescent="0.3">
      <c r="A28" s="45"/>
      <c r="B28" s="49"/>
      <c r="C28" s="46"/>
      <c r="D28" s="47"/>
      <c r="E28" s="50"/>
      <c r="F28" s="51"/>
      <c r="G28" s="22"/>
      <c r="H28" s="22"/>
      <c r="I28" s="22"/>
      <c r="J28" s="22"/>
    </row>
    <row r="29" spans="1:10" ht="20" x14ac:dyDescent="0.3">
      <c r="A29" s="45"/>
      <c r="B29" s="49"/>
      <c r="C29" s="46"/>
      <c r="D29" s="47"/>
      <c r="E29" s="50"/>
      <c r="F29" s="51"/>
      <c r="G29" s="22"/>
      <c r="H29" s="22"/>
      <c r="I29" s="22"/>
      <c r="J29" s="22"/>
    </row>
    <row r="30" spans="1:10" ht="20" x14ac:dyDescent="0.3">
      <c r="A30" s="45"/>
      <c r="B30" s="49"/>
      <c r="C30" s="46"/>
      <c r="D30" s="47"/>
      <c r="E30" s="50"/>
      <c r="F30" s="51"/>
      <c r="G30" s="22"/>
      <c r="H30" s="22"/>
      <c r="I30" s="22"/>
      <c r="J30" s="22"/>
    </row>
    <row r="31" spans="1:10" ht="10.5" customHeight="1" x14ac:dyDescent="0.3">
      <c r="C31" s="13"/>
      <c r="D31" s="13"/>
      <c r="E31" s="13"/>
      <c r="F31" s="13"/>
      <c r="G31" s="14"/>
      <c r="H31" s="14"/>
      <c r="I31" s="14"/>
      <c r="J31" s="14"/>
    </row>
    <row r="32" spans="1:10" ht="30" hidden="1" customHeight="1" x14ac:dyDescent="0.3">
      <c r="A32" s="90" t="s">
        <v>17</v>
      </c>
      <c r="B32" s="35"/>
      <c r="C32" s="9" t="s">
        <v>18</v>
      </c>
      <c r="D32" s="25" t="s">
        <v>16</v>
      </c>
      <c r="E32" s="16">
        <v>30</v>
      </c>
      <c r="F32" s="19"/>
      <c r="G32" s="10">
        <v>0.24</v>
      </c>
      <c r="H32" s="10">
        <v>0</v>
      </c>
      <c r="I32" s="10">
        <v>0.84</v>
      </c>
      <c r="J32" s="10">
        <v>4.32</v>
      </c>
    </row>
    <row r="33" spans="1:10" ht="32.5" hidden="1" customHeight="1" x14ac:dyDescent="0.3">
      <c r="A33" s="90"/>
      <c r="B33" s="35"/>
      <c r="C33" s="9" t="s">
        <v>19</v>
      </c>
      <c r="D33" s="25" t="s">
        <v>20</v>
      </c>
      <c r="E33" s="16" t="s">
        <v>21</v>
      </c>
      <c r="F33" s="19"/>
      <c r="G33" s="10">
        <v>1.76</v>
      </c>
      <c r="H33" s="10">
        <v>4.08</v>
      </c>
      <c r="I33" s="10">
        <v>13.92</v>
      </c>
      <c r="J33" s="10">
        <v>99.44</v>
      </c>
    </row>
    <row r="34" spans="1:10" ht="30" hidden="1" x14ac:dyDescent="0.3">
      <c r="A34" s="90"/>
      <c r="B34" s="35"/>
      <c r="C34" s="9" t="s">
        <v>22</v>
      </c>
      <c r="D34" s="26" t="s">
        <v>23</v>
      </c>
      <c r="E34" s="17" t="s">
        <v>24</v>
      </c>
      <c r="F34" s="19"/>
      <c r="G34" s="10">
        <v>11.78</v>
      </c>
      <c r="H34" s="10">
        <v>9.11</v>
      </c>
      <c r="I34" s="10">
        <v>14.9</v>
      </c>
      <c r="J34" s="10">
        <v>188.71</v>
      </c>
    </row>
    <row r="35" spans="1:10" ht="17.5" hidden="1" x14ac:dyDescent="0.3">
      <c r="A35" s="90"/>
      <c r="B35" s="35"/>
      <c r="C35" s="9" t="s">
        <v>25</v>
      </c>
      <c r="D35" s="26" t="s">
        <v>28</v>
      </c>
      <c r="E35" s="17">
        <v>100</v>
      </c>
      <c r="F35" s="19"/>
      <c r="G35" s="10">
        <v>2.5</v>
      </c>
      <c r="H35" s="10">
        <v>2.73</v>
      </c>
      <c r="I35" s="10">
        <v>22.87</v>
      </c>
      <c r="J35" s="10">
        <v>126.05</v>
      </c>
    </row>
    <row r="36" spans="1:10" ht="31.5" hidden="1" customHeight="1" x14ac:dyDescent="0.3">
      <c r="A36" s="90"/>
      <c r="B36" s="35"/>
      <c r="C36" s="9" t="s">
        <v>26</v>
      </c>
      <c r="D36" s="26" t="s">
        <v>27</v>
      </c>
      <c r="E36" s="17">
        <v>200</v>
      </c>
      <c r="F36" s="19"/>
      <c r="G36" s="10">
        <v>0.21</v>
      </c>
      <c r="H36" s="10">
        <v>0.21</v>
      </c>
      <c r="I36" s="10">
        <v>27.9</v>
      </c>
      <c r="J36" s="10">
        <v>114</v>
      </c>
    </row>
    <row r="37" spans="1:10" ht="17.5" hidden="1" x14ac:dyDescent="0.3">
      <c r="A37" s="90"/>
      <c r="B37" s="35"/>
      <c r="C37" s="8" t="s">
        <v>8</v>
      </c>
      <c r="D37" s="27" t="s">
        <v>16</v>
      </c>
      <c r="E37" s="18">
        <v>30</v>
      </c>
      <c r="F37" s="20"/>
      <c r="G37" s="10">
        <v>1.98</v>
      </c>
      <c r="H37" s="10">
        <v>0.36</v>
      </c>
      <c r="I37" s="10">
        <v>11.88</v>
      </c>
      <c r="J37" s="10">
        <v>57.6</v>
      </c>
    </row>
    <row r="38" spans="1:10" ht="20" hidden="1" x14ac:dyDescent="0.3">
      <c r="A38" s="90"/>
      <c r="B38" s="35"/>
      <c r="C38" s="8" t="s">
        <v>7</v>
      </c>
      <c r="D38" s="27"/>
      <c r="E38" s="12"/>
      <c r="F38" s="21">
        <f>SUM(F32:F37)</f>
        <v>0</v>
      </c>
      <c r="G38" s="11">
        <f t="shared" ref="G38" si="0">SUM(G32:G37)</f>
        <v>18.470000000000002</v>
      </c>
      <c r="H38" s="11">
        <f>SUM(H32:H37)</f>
        <v>16.489999999999998</v>
      </c>
      <c r="I38" s="11">
        <f>SUM(I32:I37)</f>
        <v>92.31</v>
      </c>
      <c r="J38" s="11">
        <f>SUM(J32:J37)</f>
        <v>590.12</v>
      </c>
    </row>
    <row r="39" spans="1:10" ht="15.5" x14ac:dyDescent="0.3">
      <c r="C39" s="2"/>
      <c r="D39" s="2"/>
    </row>
    <row r="40" spans="1:10" ht="15" x14ac:dyDescent="0.3">
      <c r="C40" s="29"/>
      <c r="D40" s="3"/>
    </row>
    <row r="41" spans="1:10" ht="15" x14ac:dyDescent="0.3">
      <c r="C41" s="29"/>
      <c r="D41" s="3"/>
    </row>
    <row r="42" spans="1:10" ht="15" x14ac:dyDescent="0.3">
      <c r="C42" s="29"/>
      <c r="D42" s="3"/>
    </row>
  </sheetData>
  <mergeCells count="14">
    <mergeCell ref="C1:F1"/>
    <mergeCell ref="G1:J1"/>
    <mergeCell ref="C2:F2"/>
    <mergeCell ref="G2:J2"/>
    <mergeCell ref="C3:E3"/>
    <mergeCell ref="G3:J3"/>
    <mergeCell ref="A10:A12"/>
    <mergeCell ref="A32:A38"/>
    <mergeCell ref="C4:J4"/>
    <mergeCell ref="C5:J5"/>
    <mergeCell ref="C6:J6"/>
    <mergeCell ref="A9:G9"/>
    <mergeCell ref="A14:A18"/>
    <mergeCell ref="A13:J1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workbookViewId="0">
      <selection activeCell="F13" sqref="F1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88" t="s">
        <v>10</v>
      </c>
      <c r="H1" s="88"/>
      <c r="I1" s="88"/>
      <c r="J1" s="88"/>
    </row>
    <row r="2" spans="1:10" ht="13.5" customHeight="1" x14ac:dyDescent="0.3">
      <c r="C2" s="95" t="s">
        <v>68</v>
      </c>
      <c r="D2" s="95"/>
      <c r="E2" s="95"/>
      <c r="F2" s="95"/>
      <c r="G2" s="88" t="s">
        <v>11</v>
      </c>
      <c r="H2" s="88"/>
      <c r="I2" s="88"/>
      <c r="J2" s="88"/>
    </row>
    <row r="3" spans="1:10" ht="14.15" customHeight="1" x14ac:dyDescent="0.3">
      <c r="C3" s="95"/>
      <c r="D3" s="95"/>
      <c r="E3" s="95"/>
      <c r="F3" s="28"/>
      <c r="G3" s="88" t="s">
        <v>12</v>
      </c>
      <c r="H3" s="88"/>
      <c r="I3" s="88"/>
      <c r="J3" s="88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84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44"/>
      <c r="D8" s="44"/>
      <c r="H8" s="31" t="s">
        <v>31</v>
      </c>
      <c r="I8" s="32">
        <v>4</v>
      </c>
    </row>
    <row r="9" spans="1:10" ht="17.5" x14ac:dyDescent="0.3">
      <c r="A9" s="98" t="s">
        <v>46</v>
      </c>
      <c r="B9" s="98"/>
      <c r="C9" s="98"/>
      <c r="D9" s="98"/>
      <c r="E9" s="98"/>
      <c r="F9" s="98"/>
      <c r="G9" s="98"/>
      <c r="H9" s="44"/>
      <c r="I9" s="44"/>
      <c r="J9" s="44"/>
    </row>
    <row r="10" spans="1:10" ht="37.5" customHeight="1" x14ac:dyDescent="0.3">
      <c r="A10" s="15" t="s">
        <v>13</v>
      </c>
      <c r="B10" s="69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2.5" customHeight="1" x14ac:dyDescent="0.3">
      <c r="A11" s="91" t="s">
        <v>29</v>
      </c>
      <c r="B11" s="34" t="s">
        <v>34</v>
      </c>
      <c r="C11" s="8" t="s">
        <v>57</v>
      </c>
      <c r="D11" s="24" t="s">
        <v>50</v>
      </c>
      <c r="E11" s="52">
        <v>90</v>
      </c>
      <c r="F11" s="67">
        <v>30.47</v>
      </c>
      <c r="G11" s="10">
        <v>6.24</v>
      </c>
      <c r="H11" s="10">
        <v>11.1</v>
      </c>
      <c r="I11" s="10">
        <v>29.16</v>
      </c>
      <c r="J11" s="10">
        <v>241.74</v>
      </c>
    </row>
    <row r="12" spans="1:10" ht="18" thickBot="1" x14ac:dyDescent="0.35">
      <c r="A12" s="92"/>
      <c r="B12" s="34" t="s">
        <v>36</v>
      </c>
      <c r="C12" s="8" t="s">
        <v>43</v>
      </c>
      <c r="D12" s="24" t="s">
        <v>47</v>
      </c>
      <c r="E12" s="52" t="s">
        <v>75</v>
      </c>
      <c r="F12" s="68">
        <v>4.21</v>
      </c>
      <c r="G12" s="10">
        <v>0.5</v>
      </c>
      <c r="H12" s="10">
        <v>0</v>
      </c>
      <c r="I12" s="10">
        <v>15.3</v>
      </c>
      <c r="J12" s="10">
        <v>63</v>
      </c>
    </row>
    <row r="13" spans="1:10" ht="20" x14ac:dyDescent="0.3">
      <c r="A13" s="93"/>
      <c r="B13" s="33"/>
      <c r="C13" s="8" t="s">
        <v>7</v>
      </c>
      <c r="D13" s="27"/>
      <c r="E13" s="37"/>
      <c r="F13" s="39">
        <f>SUM(F11:F12)</f>
        <v>34.68</v>
      </c>
      <c r="G13" s="40">
        <f>SUM(G11:G12)</f>
        <v>6.74</v>
      </c>
      <c r="H13" s="40">
        <f>SUM(H11:H12)</f>
        <v>11.1</v>
      </c>
      <c r="I13" s="40">
        <f>SUM(I11:I12)</f>
        <v>44.46</v>
      </c>
      <c r="J13" s="40">
        <f>SUM(J11:J12)</f>
        <v>304.74</v>
      </c>
    </row>
    <row r="14" spans="1:10" ht="10.5" customHeight="1" x14ac:dyDescent="0.3">
      <c r="C14" s="13"/>
      <c r="D14" s="13"/>
      <c r="E14" s="13"/>
      <c r="F14" s="13"/>
      <c r="G14" s="14"/>
      <c r="H14" s="14"/>
      <c r="I14" s="14"/>
      <c r="J14" s="14"/>
    </row>
    <row r="15" spans="1:10" ht="30" hidden="1" customHeight="1" x14ac:dyDescent="0.3">
      <c r="A15" s="90" t="s">
        <v>17</v>
      </c>
      <c r="B15" s="43"/>
      <c r="C15" s="9" t="s">
        <v>18</v>
      </c>
      <c r="D15" s="25" t="s">
        <v>16</v>
      </c>
      <c r="E15" s="16">
        <v>30</v>
      </c>
      <c r="F15" s="19"/>
      <c r="G15" s="10">
        <v>0.24</v>
      </c>
      <c r="H15" s="10">
        <v>0</v>
      </c>
      <c r="I15" s="10">
        <v>0.84</v>
      </c>
      <c r="J15" s="10">
        <v>4.32</v>
      </c>
    </row>
    <row r="16" spans="1:10" ht="32.5" hidden="1" customHeight="1" x14ac:dyDescent="0.3">
      <c r="A16" s="90"/>
      <c r="B16" s="43"/>
      <c r="C16" s="9" t="s">
        <v>19</v>
      </c>
      <c r="D16" s="25" t="s">
        <v>20</v>
      </c>
      <c r="E16" s="16" t="s">
        <v>21</v>
      </c>
      <c r="F16" s="19"/>
      <c r="G16" s="10">
        <v>1.76</v>
      </c>
      <c r="H16" s="10">
        <v>4.08</v>
      </c>
      <c r="I16" s="10">
        <v>13.92</v>
      </c>
      <c r="J16" s="10">
        <v>99.44</v>
      </c>
    </row>
    <row r="17" spans="1:10" ht="30" hidden="1" x14ac:dyDescent="0.3">
      <c r="A17" s="90"/>
      <c r="B17" s="43"/>
      <c r="C17" s="9" t="s">
        <v>22</v>
      </c>
      <c r="D17" s="26" t="s">
        <v>23</v>
      </c>
      <c r="E17" s="17" t="s">
        <v>24</v>
      </c>
      <c r="F17" s="19"/>
      <c r="G17" s="10">
        <v>11.78</v>
      </c>
      <c r="H17" s="10">
        <v>9.11</v>
      </c>
      <c r="I17" s="10">
        <v>14.9</v>
      </c>
      <c r="J17" s="10">
        <v>188.71</v>
      </c>
    </row>
    <row r="18" spans="1:10" ht="17.5" hidden="1" x14ac:dyDescent="0.3">
      <c r="A18" s="90"/>
      <c r="B18" s="43"/>
      <c r="C18" s="9" t="s">
        <v>25</v>
      </c>
      <c r="D18" s="26" t="s">
        <v>28</v>
      </c>
      <c r="E18" s="17">
        <v>100</v>
      </c>
      <c r="F18" s="19"/>
      <c r="G18" s="10">
        <v>2.5</v>
      </c>
      <c r="H18" s="10">
        <v>2.73</v>
      </c>
      <c r="I18" s="10">
        <v>22.87</v>
      </c>
      <c r="J18" s="10">
        <v>126.05</v>
      </c>
    </row>
    <row r="19" spans="1:10" ht="31.5" hidden="1" customHeight="1" x14ac:dyDescent="0.3">
      <c r="A19" s="90"/>
      <c r="B19" s="43"/>
      <c r="C19" s="9" t="s">
        <v>26</v>
      </c>
      <c r="D19" s="26" t="s">
        <v>27</v>
      </c>
      <c r="E19" s="17">
        <v>200</v>
      </c>
      <c r="F19" s="19"/>
      <c r="G19" s="10">
        <v>0.21</v>
      </c>
      <c r="H19" s="10">
        <v>0.21</v>
      </c>
      <c r="I19" s="10">
        <v>27.9</v>
      </c>
      <c r="J19" s="10">
        <v>114</v>
      </c>
    </row>
    <row r="20" spans="1:10" ht="17.5" hidden="1" x14ac:dyDescent="0.3">
      <c r="A20" s="90"/>
      <c r="B20" s="43"/>
      <c r="C20" s="8" t="s">
        <v>8</v>
      </c>
      <c r="D20" s="27" t="s">
        <v>16</v>
      </c>
      <c r="E20" s="18">
        <v>30</v>
      </c>
      <c r="F20" s="20"/>
      <c r="G20" s="10">
        <v>1.98</v>
      </c>
      <c r="H20" s="10">
        <v>0.36</v>
      </c>
      <c r="I20" s="10">
        <v>11.88</v>
      </c>
      <c r="J20" s="10">
        <v>57.6</v>
      </c>
    </row>
    <row r="21" spans="1:10" ht="20" hidden="1" x14ac:dyDescent="0.3">
      <c r="A21" s="90"/>
      <c r="B21" s="43"/>
      <c r="C21" s="8" t="s">
        <v>7</v>
      </c>
      <c r="D21" s="27"/>
      <c r="E21" s="12"/>
      <c r="F21" s="21">
        <f>SUM(F15:F20)</f>
        <v>0</v>
      </c>
      <c r="G21" s="11">
        <f t="shared" ref="G21" si="0">SUM(G15:G20)</f>
        <v>18.470000000000002</v>
      </c>
      <c r="H21" s="11">
        <f>SUM(H15:H20)</f>
        <v>16.489999999999998</v>
      </c>
      <c r="I21" s="11">
        <f>SUM(I15:I20)</f>
        <v>92.31</v>
      </c>
      <c r="J21" s="11">
        <f>SUM(J15:J20)</f>
        <v>590.12</v>
      </c>
    </row>
    <row r="22" spans="1:10" ht="20" x14ac:dyDescent="0.3">
      <c r="A22" s="45"/>
      <c r="B22" s="45"/>
      <c r="C22" s="46"/>
      <c r="D22" s="47"/>
      <c r="E22" s="22"/>
      <c r="F22" s="48"/>
      <c r="G22" s="22"/>
      <c r="H22" s="22"/>
      <c r="I22" s="22"/>
      <c r="J22" s="22"/>
    </row>
    <row r="23" spans="1:10" ht="20" x14ac:dyDescent="0.3">
      <c r="A23" s="45"/>
      <c r="B23" s="45"/>
      <c r="C23" s="46"/>
      <c r="D23" s="47"/>
      <c r="E23" s="22"/>
      <c r="F23" s="48"/>
      <c r="G23" s="22"/>
      <c r="H23" s="22"/>
      <c r="I23" s="22"/>
      <c r="J23" s="22"/>
    </row>
    <row r="24" spans="1:10" ht="20" x14ac:dyDescent="0.3">
      <c r="A24" s="45"/>
      <c r="B24" s="45"/>
      <c r="C24" s="46"/>
      <c r="D24" s="47"/>
      <c r="E24" s="22"/>
      <c r="F24" s="48"/>
      <c r="G24" s="22"/>
      <c r="H24" s="22"/>
      <c r="I24" s="22"/>
      <c r="J24" s="22"/>
    </row>
    <row r="25" spans="1:10" ht="20" x14ac:dyDescent="0.3">
      <c r="A25" s="45"/>
      <c r="B25" s="45"/>
      <c r="C25" s="46"/>
      <c r="D25" s="47"/>
      <c r="E25" s="22"/>
      <c r="F25" s="48"/>
      <c r="G25" s="22"/>
      <c r="H25" s="22"/>
      <c r="I25" s="22"/>
      <c r="J25" s="22"/>
    </row>
    <row r="26" spans="1:10" ht="20" x14ac:dyDescent="0.3">
      <c r="A26" s="45"/>
      <c r="B26" s="45"/>
      <c r="C26" s="46"/>
      <c r="D26" s="47"/>
      <c r="E26" s="22"/>
      <c r="F26" s="48"/>
      <c r="G26" s="22"/>
      <c r="H26" s="22"/>
      <c r="I26" s="22"/>
      <c r="J26" s="22"/>
    </row>
    <row r="27" spans="1:10" ht="15.5" x14ac:dyDescent="0.3">
      <c r="C27" s="2"/>
      <c r="D27" s="2"/>
    </row>
    <row r="28" spans="1:10" ht="24" customHeight="1" x14ac:dyDescent="0.3">
      <c r="C28" s="29" t="s">
        <v>74</v>
      </c>
      <c r="D28" s="3"/>
    </row>
    <row r="29" spans="1:10" ht="26" customHeight="1" x14ac:dyDescent="0.3">
      <c r="C29" s="29" t="s">
        <v>45</v>
      </c>
      <c r="D29" s="3"/>
    </row>
    <row r="30" spans="1:10" ht="26.5" customHeight="1" x14ac:dyDescent="0.3">
      <c r="C30" s="29" t="s">
        <v>44</v>
      </c>
      <c r="D30" s="3"/>
    </row>
  </sheetData>
  <mergeCells count="12">
    <mergeCell ref="A15:A21"/>
    <mergeCell ref="C4:J4"/>
    <mergeCell ref="C5:J5"/>
    <mergeCell ref="C6:J6"/>
    <mergeCell ref="A9:G9"/>
    <mergeCell ref="A11:A13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"/>
  <sheetViews>
    <sheetView tabSelected="1" workbookViewId="0">
      <selection activeCell="F34" sqref="F34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5" t="s">
        <v>9</v>
      </c>
      <c r="D1" s="95"/>
      <c r="E1" s="95"/>
      <c r="F1" s="95"/>
      <c r="G1" s="116" t="s">
        <v>10</v>
      </c>
      <c r="H1" s="116"/>
      <c r="I1" s="116"/>
      <c r="J1" s="116"/>
    </row>
    <row r="2" spans="3:10" ht="13.5" customHeight="1" x14ac:dyDescent="0.3">
      <c r="C2" s="95" t="s">
        <v>68</v>
      </c>
      <c r="D2" s="95"/>
      <c r="E2" s="95"/>
      <c r="F2" s="95"/>
      <c r="G2" s="116" t="s">
        <v>11</v>
      </c>
      <c r="H2" s="116"/>
      <c r="I2" s="116"/>
      <c r="J2" s="116"/>
    </row>
    <row r="3" spans="3:10" ht="14.15" customHeight="1" x14ac:dyDescent="0.35">
      <c r="C3" s="28"/>
      <c r="D3" s="28"/>
      <c r="E3" s="28"/>
      <c r="F3" s="28"/>
      <c r="G3" s="116" t="s">
        <v>12</v>
      </c>
      <c r="H3" s="100"/>
      <c r="I3" s="100"/>
      <c r="J3" s="100"/>
    </row>
    <row r="4" spans="3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3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3:10" ht="17.5" x14ac:dyDescent="0.3">
      <c r="C6" s="96" t="s">
        <v>90</v>
      </c>
      <c r="D6" s="96"/>
      <c r="E6" s="96"/>
      <c r="F6" s="96"/>
      <c r="G6" s="96"/>
      <c r="H6" s="96"/>
      <c r="I6" s="96"/>
      <c r="J6" s="96"/>
    </row>
    <row r="7" spans="3:10" ht="11.5" customHeight="1" x14ac:dyDescent="0.3">
      <c r="C7" s="80"/>
      <c r="D7" s="80"/>
    </row>
    <row r="8" spans="3:10" ht="10.5" hidden="1" customHeight="1" x14ac:dyDescent="0.3">
      <c r="C8" s="55"/>
      <c r="D8" s="55"/>
      <c r="E8" s="55"/>
      <c r="F8" s="55"/>
      <c r="G8" s="56"/>
      <c r="H8" s="56"/>
      <c r="I8" s="56"/>
      <c r="J8" s="56"/>
    </row>
    <row r="9" spans="3:10" ht="20" customHeight="1" x14ac:dyDescent="0.3">
      <c r="C9" s="117" t="s">
        <v>60</v>
      </c>
      <c r="D9" s="117"/>
      <c r="E9" s="117"/>
      <c r="F9" s="117"/>
      <c r="G9" s="117"/>
      <c r="H9" s="117"/>
      <c r="I9" s="117"/>
      <c r="J9" s="117"/>
    </row>
    <row r="10" spans="3:10" ht="16" customHeight="1" x14ac:dyDescent="0.3">
      <c r="C10" s="110" t="s">
        <v>87</v>
      </c>
      <c r="D10" s="111"/>
      <c r="E10" s="52" t="s">
        <v>69</v>
      </c>
      <c r="F10" s="57">
        <v>21.6</v>
      </c>
      <c r="G10" s="83"/>
      <c r="H10" s="83"/>
      <c r="I10" s="83"/>
      <c r="J10" s="83"/>
    </row>
    <row r="11" spans="3:10" ht="24" customHeight="1" x14ac:dyDescent="0.3">
      <c r="C11" s="84" t="s">
        <v>78</v>
      </c>
      <c r="D11" s="85"/>
      <c r="E11" s="52">
        <v>102</v>
      </c>
      <c r="F11" s="57">
        <v>23.82</v>
      </c>
      <c r="G11" s="83"/>
      <c r="H11" s="83"/>
      <c r="I11" s="83"/>
      <c r="J11" s="83"/>
    </row>
    <row r="12" spans="3:10" ht="24" customHeight="1" x14ac:dyDescent="0.3">
      <c r="C12" s="110" t="s">
        <v>91</v>
      </c>
      <c r="D12" s="111"/>
      <c r="E12" s="52" t="s">
        <v>69</v>
      </c>
      <c r="F12" s="57">
        <v>28.1</v>
      </c>
      <c r="G12" s="83"/>
      <c r="H12" s="83"/>
      <c r="I12" s="83"/>
      <c r="J12" s="83"/>
    </row>
    <row r="13" spans="3:10" ht="14" customHeight="1" x14ac:dyDescent="0.3">
      <c r="C13" s="110" t="s">
        <v>79</v>
      </c>
      <c r="D13" s="112"/>
      <c r="E13" s="52" t="s">
        <v>76</v>
      </c>
      <c r="F13" s="57">
        <v>17.600000000000001</v>
      </c>
      <c r="G13" s="83"/>
      <c r="H13" s="83"/>
      <c r="I13" s="83"/>
      <c r="J13" s="83"/>
    </row>
    <row r="14" spans="3:10" ht="13.5" customHeight="1" x14ac:dyDescent="0.3">
      <c r="C14" s="104" t="s">
        <v>61</v>
      </c>
      <c r="D14" s="105"/>
      <c r="E14" s="53" t="s">
        <v>62</v>
      </c>
      <c r="F14" s="58">
        <v>27.9</v>
      </c>
      <c r="G14" s="59"/>
      <c r="H14" s="59"/>
      <c r="I14" s="59"/>
      <c r="J14" s="59"/>
    </row>
    <row r="15" spans="3:10" ht="13.5" customHeight="1" x14ac:dyDescent="0.3">
      <c r="C15" s="104" t="s">
        <v>63</v>
      </c>
      <c r="D15" s="105"/>
      <c r="E15" s="53">
        <v>160</v>
      </c>
      <c r="F15" s="58">
        <v>39.700000000000003</v>
      </c>
      <c r="G15" s="59"/>
      <c r="H15" s="59"/>
      <c r="I15" s="59"/>
      <c r="J15" s="59"/>
    </row>
    <row r="16" spans="3:10" ht="13.5" customHeight="1" x14ac:dyDescent="0.3">
      <c r="C16" s="81" t="s">
        <v>92</v>
      </c>
      <c r="D16" s="82"/>
      <c r="E16" s="53">
        <v>71</v>
      </c>
      <c r="F16" s="58">
        <v>20.8</v>
      </c>
      <c r="G16" s="59"/>
      <c r="H16" s="59"/>
      <c r="I16" s="59"/>
      <c r="J16" s="59"/>
    </row>
    <row r="17" spans="3:10" ht="13.5" customHeight="1" x14ac:dyDescent="0.3">
      <c r="C17" s="104" t="s">
        <v>70</v>
      </c>
      <c r="D17" s="105"/>
      <c r="E17" s="53">
        <v>80</v>
      </c>
      <c r="F17" s="58">
        <v>21.7</v>
      </c>
      <c r="G17" s="59"/>
      <c r="H17" s="59"/>
      <c r="I17" s="59"/>
      <c r="J17" s="59"/>
    </row>
    <row r="18" spans="3:10" ht="13.5" customHeight="1" x14ac:dyDescent="0.3">
      <c r="C18" s="104" t="s">
        <v>67</v>
      </c>
      <c r="D18" s="105"/>
      <c r="E18" s="53">
        <v>75</v>
      </c>
      <c r="F18" s="58">
        <v>11.6</v>
      </c>
      <c r="G18" s="59"/>
      <c r="H18" s="59"/>
      <c r="I18" s="59"/>
      <c r="J18" s="59"/>
    </row>
    <row r="19" spans="3:10" ht="13.5" customHeight="1" x14ac:dyDescent="0.3">
      <c r="C19" s="81" t="s">
        <v>93</v>
      </c>
      <c r="D19" s="82"/>
      <c r="E19" s="53">
        <v>100</v>
      </c>
      <c r="F19" s="58">
        <v>13.9</v>
      </c>
      <c r="G19" s="59"/>
      <c r="H19" s="59"/>
      <c r="I19" s="59"/>
      <c r="J19" s="59"/>
    </row>
    <row r="20" spans="3:10" ht="13.5" customHeight="1" x14ac:dyDescent="0.3">
      <c r="C20" s="81" t="s">
        <v>88</v>
      </c>
      <c r="D20" s="82"/>
      <c r="E20" s="53">
        <v>100</v>
      </c>
      <c r="F20" s="58">
        <v>14</v>
      </c>
      <c r="G20" s="59"/>
      <c r="H20" s="59"/>
      <c r="I20" s="59"/>
      <c r="J20" s="59"/>
    </row>
    <row r="21" spans="3:10" ht="13.5" customHeight="1" x14ac:dyDescent="0.3">
      <c r="C21" s="104" t="s">
        <v>71</v>
      </c>
      <c r="D21" s="105"/>
      <c r="E21" s="53">
        <v>60</v>
      </c>
      <c r="F21" s="58">
        <v>44.8</v>
      </c>
      <c r="G21" s="59"/>
      <c r="H21" s="59"/>
      <c r="I21" s="59"/>
      <c r="J21" s="59"/>
    </row>
    <row r="22" spans="3:10" ht="13.5" customHeight="1" x14ac:dyDescent="0.3">
      <c r="C22" s="104" t="s">
        <v>94</v>
      </c>
      <c r="D22" s="105"/>
      <c r="E22" s="53">
        <v>50</v>
      </c>
      <c r="F22" s="58">
        <v>38.200000000000003</v>
      </c>
      <c r="G22" s="59"/>
      <c r="H22" s="59"/>
      <c r="I22" s="59"/>
      <c r="J22" s="59"/>
    </row>
    <row r="23" spans="3:10" ht="13.5" customHeight="1" x14ac:dyDescent="0.3">
      <c r="C23" s="104" t="s">
        <v>89</v>
      </c>
      <c r="D23" s="105"/>
      <c r="E23" s="53" t="s">
        <v>62</v>
      </c>
      <c r="F23" s="58">
        <v>59.6</v>
      </c>
      <c r="G23" s="59"/>
      <c r="H23" s="59"/>
      <c r="I23" s="59"/>
      <c r="J23" s="59"/>
    </row>
    <row r="24" spans="3:10" ht="13.5" customHeight="1" x14ac:dyDescent="0.3">
      <c r="C24" s="81" t="s">
        <v>95</v>
      </c>
      <c r="D24" s="82"/>
      <c r="E24" s="53">
        <v>50</v>
      </c>
      <c r="F24" s="58">
        <v>21.5</v>
      </c>
      <c r="G24" s="59"/>
      <c r="H24" s="59"/>
      <c r="I24" s="59"/>
      <c r="J24" s="59"/>
    </row>
    <row r="25" spans="3:10" ht="13.5" customHeight="1" x14ac:dyDescent="0.3">
      <c r="C25" s="104" t="s">
        <v>72</v>
      </c>
      <c r="D25" s="105"/>
      <c r="E25" s="53">
        <v>150</v>
      </c>
      <c r="F25" s="58">
        <v>18.899999999999999</v>
      </c>
      <c r="G25" s="59"/>
      <c r="H25" s="59"/>
      <c r="I25" s="59"/>
      <c r="J25" s="59"/>
    </row>
    <row r="26" spans="3:10" ht="13.5" customHeight="1" x14ac:dyDescent="0.3">
      <c r="C26" s="104" t="s">
        <v>80</v>
      </c>
      <c r="D26" s="105"/>
      <c r="E26" s="53">
        <v>200</v>
      </c>
      <c r="F26" s="58">
        <v>5</v>
      </c>
      <c r="G26" s="59"/>
      <c r="H26" s="59"/>
      <c r="I26" s="59" t="s">
        <v>81</v>
      </c>
      <c r="J26" s="59"/>
    </row>
    <row r="27" spans="3:10" ht="13.5" customHeight="1" x14ac:dyDescent="0.3">
      <c r="C27" s="104" t="s">
        <v>30</v>
      </c>
      <c r="D27" s="105"/>
      <c r="E27" s="53">
        <v>30</v>
      </c>
      <c r="F27" s="58">
        <v>2.0099999999999998</v>
      </c>
      <c r="G27" s="59"/>
      <c r="H27" s="59"/>
      <c r="I27" s="59"/>
      <c r="J27" s="59"/>
    </row>
    <row r="28" spans="3:10" ht="11" customHeight="1" x14ac:dyDescent="0.3">
      <c r="C28" s="104"/>
      <c r="D28" s="105"/>
      <c r="E28" s="53"/>
      <c r="F28" s="58"/>
      <c r="G28" s="59"/>
      <c r="H28" s="59"/>
      <c r="I28" s="59"/>
      <c r="J28" s="59"/>
    </row>
    <row r="29" spans="3:10" ht="11" customHeight="1" x14ac:dyDescent="0.3">
      <c r="C29" s="106" t="s">
        <v>64</v>
      </c>
      <c r="D29" s="107"/>
      <c r="E29" s="107"/>
      <c r="F29" s="108"/>
      <c r="G29" s="59"/>
      <c r="H29" s="59"/>
      <c r="I29" s="59"/>
      <c r="J29" s="59"/>
    </row>
    <row r="30" spans="3:10" ht="14.5" customHeight="1" x14ac:dyDescent="0.3">
      <c r="C30" s="114" t="s">
        <v>95</v>
      </c>
      <c r="D30" s="115"/>
      <c r="E30" s="11">
        <v>50</v>
      </c>
      <c r="F30" s="78">
        <v>21.5</v>
      </c>
      <c r="G30" s="59"/>
      <c r="H30" s="59"/>
      <c r="I30" s="59"/>
      <c r="J30" s="59"/>
    </row>
    <row r="31" spans="3:10" ht="14.5" customHeight="1" x14ac:dyDescent="0.3">
      <c r="C31" s="86" t="s">
        <v>72</v>
      </c>
      <c r="D31" s="87"/>
      <c r="E31" s="11">
        <v>150</v>
      </c>
      <c r="F31" s="78">
        <v>18.899999999999999</v>
      </c>
      <c r="G31" s="59"/>
      <c r="H31" s="59"/>
      <c r="I31" s="59"/>
      <c r="J31" s="59"/>
    </row>
    <row r="32" spans="3:10" ht="14.5" x14ac:dyDescent="0.3">
      <c r="C32" s="114" t="s">
        <v>85</v>
      </c>
      <c r="D32" s="105"/>
      <c r="E32" s="53">
        <v>200</v>
      </c>
      <c r="F32" s="58">
        <v>2.72</v>
      </c>
      <c r="G32" s="59"/>
      <c r="H32" s="59"/>
      <c r="I32" s="59"/>
      <c r="J32" s="59"/>
    </row>
    <row r="33" spans="3:10" ht="15" thickBot="1" x14ac:dyDescent="0.35">
      <c r="C33" s="113" t="s">
        <v>30</v>
      </c>
      <c r="D33" s="105"/>
      <c r="E33" s="53">
        <v>30</v>
      </c>
      <c r="F33" s="60">
        <v>2.02</v>
      </c>
      <c r="G33" s="61"/>
      <c r="H33" s="61"/>
      <c r="I33" s="61"/>
      <c r="J33" s="61"/>
    </row>
    <row r="34" spans="3:10" ht="15" x14ac:dyDescent="0.3">
      <c r="C34" s="109"/>
      <c r="D34" s="105"/>
      <c r="E34" s="53"/>
      <c r="F34" s="62">
        <f>SUM(F29:F33)</f>
        <v>45.14</v>
      </c>
      <c r="G34" s="61"/>
      <c r="H34" s="61"/>
      <c r="I34" s="61"/>
      <c r="J34" s="61"/>
    </row>
    <row r="35" spans="3:10" ht="15" x14ac:dyDescent="0.3">
      <c r="C35" s="63"/>
      <c r="D35" s="64"/>
      <c r="E35" s="65"/>
      <c r="F35" s="66"/>
      <c r="G35" s="61"/>
      <c r="H35" s="61"/>
      <c r="I35" s="61"/>
      <c r="J35" s="61"/>
    </row>
    <row r="36" spans="3:10" ht="16.5" customHeight="1" x14ac:dyDescent="0.3">
      <c r="C36" s="3" t="s">
        <v>73</v>
      </c>
      <c r="D36" s="3"/>
    </row>
    <row r="37" spans="3:10" ht="14" customHeight="1" x14ac:dyDescent="0.3">
      <c r="C37" s="3" t="s">
        <v>65</v>
      </c>
      <c r="D37" s="3"/>
    </row>
    <row r="38" spans="3:10" ht="14" customHeight="1" x14ac:dyDescent="0.3">
      <c r="C38" s="3" t="s">
        <v>66</v>
      </c>
      <c r="D38" s="3"/>
    </row>
    <row r="39" spans="3:10" ht="22.5" customHeight="1" x14ac:dyDescent="0.3"/>
    <row r="40" spans="3:10" ht="20.5" customHeight="1" x14ac:dyDescent="0.3"/>
    <row r="41" spans="3:10" ht="22" customHeight="1" x14ac:dyDescent="0.3"/>
  </sheetData>
  <mergeCells count="28">
    <mergeCell ref="C29:F29"/>
    <mergeCell ref="C30:D30"/>
    <mergeCell ref="C23:D23"/>
    <mergeCell ref="C25:D25"/>
    <mergeCell ref="C4:J4"/>
    <mergeCell ref="C5:J5"/>
    <mergeCell ref="C6:J6"/>
    <mergeCell ref="C9:J9"/>
    <mergeCell ref="C10:D10"/>
    <mergeCell ref="C14:D14"/>
    <mergeCell ref="C21:D21"/>
    <mergeCell ref="C1:F1"/>
    <mergeCell ref="G1:J1"/>
    <mergeCell ref="C2:F2"/>
    <mergeCell ref="G2:J2"/>
    <mergeCell ref="G3:J3"/>
    <mergeCell ref="C26:D26"/>
    <mergeCell ref="C28:D28"/>
    <mergeCell ref="C34:D34"/>
    <mergeCell ref="C12:D12"/>
    <mergeCell ref="C13:D13"/>
    <mergeCell ref="C15:D15"/>
    <mergeCell ref="C17:D17"/>
    <mergeCell ref="C18:D18"/>
    <mergeCell ref="C27:D27"/>
    <mergeCell ref="C33:D33"/>
    <mergeCell ref="C32:D32"/>
    <mergeCell ref="C22:D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18,01</vt:lpstr>
      <vt:lpstr>18,01 (льгот)</vt:lpstr>
      <vt:lpstr>18,01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2022-01-17T08:51:08Z</dcterms:modified>
</cp:coreProperties>
</file>