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  <c r="C14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<sst xmlns="http://schemas.openxmlformats.org/spreadsheetml/2006/main" count="50" uniqueCount="43">
  <si>
    <t>ДЕНЬ:10</t>
  </si>
  <si>
    <t>Возрастная категория:   с 7 до 11 лет</t>
  </si>
  <si>
    <t>№ рец.</t>
  </si>
  <si>
    <t xml:space="preserve"> наименование блюда или изделия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</si>
  <si>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</si>
  <si>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</si>
  <si>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</si>
  <si>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</si>
  <si>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</si>
  <si>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</si>
  <si>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</si>
  <si>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</si>
  <si>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</si>
  <si>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C</t>
  </si>
  <si>
    <t>A</t>
  </si>
  <si>
    <t>E</t>
  </si>
  <si>
    <t>Ca</t>
  </si>
  <si>
    <t>P</t>
  </si>
  <si>
    <t>Mg</t>
  </si>
  <si>
    <t>Fe</t>
  </si>
  <si>
    <t>горячее питание/1 смена</t>
  </si>
  <si>
    <t>388/2004</t>
  </si>
  <si>
    <t>Котлеты рыбные</t>
  </si>
  <si>
    <t>510/2004</t>
  </si>
  <si>
    <t>Каша вязкая рисовая</t>
  </si>
  <si>
    <t>685/2004</t>
  </si>
  <si>
    <t>Чай с сахаром</t>
  </si>
  <si>
    <t>ГОСТ</t>
  </si>
  <si>
    <t>Овощи свежие или консервированные в нарезке (не мене 30г)</t>
  </si>
  <si>
    <t xml:space="preserve">ГОСТ </t>
  </si>
  <si>
    <t>Хлеб ржаной</t>
  </si>
  <si>
    <t>Фрукт  (не менее 110г)</t>
  </si>
  <si>
    <t>горячее питание/2 смена</t>
  </si>
  <si>
    <t>139/2004</t>
  </si>
  <si>
    <t xml:space="preserve">Суп картофельный с бобовыми </t>
  </si>
  <si>
    <t>ттк/2021</t>
  </si>
  <si>
    <t>Колбаски куриные (запеченые)</t>
  </si>
  <si>
    <t>516/2004</t>
  </si>
  <si>
    <t>Макаронные изделия отварные</t>
  </si>
  <si>
    <t>639/2004</t>
  </si>
  <si>
    <t>Компот из смеси сухофруктов</t>
  </si>
  <si>
    <t>Хлеб пшеничный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</si>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</sst>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4" fillId="2" borderId="8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6" xfId="0" applyFont="1" applyBorder="1" applyAlignment="1">
      <alignment horizontal="left" wrapText="1"/>
    </xf>
    <xf numFmtId="0" fontId="4" fillId="3" borderId="6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7" fillId="0" borderId="6" xfId="0" applyFont="1" applyBorder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sqref="A1:O26"/>
    </sheetView>
  </sheetViews>
  <sheetFormatPr defaultRowHeight="15" x14ac:dyDescent="0.25"/>
  <sheetData>
    <row r="1" spans="1:15" x14ac:dyDescent="0.25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>
      <c r="A2" s="5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5">
      <c r="A3" s="9"/>
      <c r="B3" s="10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thickBot="1" x14ac:dyDescent="0.3">
      <c r="A4" s="11"/>
      <c r="B4" s="12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25">
      <c r="A5" s="9" t="s">
        <v>2</v>
      </c>
      <c r="B5" s="13" t="s">
        <v>3</v>
      </c>
      <c r="C5" s="14" t="s">
        <v>4</v>
      </c>
      <c r="D5" s="15" t="s">
        <v>5</v>
      </c>
      <c r="E5" s="15"/>
      <c r="F5" s="15"/>
      <c r="G5" s="15" t="s">
        <v>6</v>
      </c>
      <c r="H5" s="15" t="s">
        <v>7</v>
      </c>
      <c r="I5" s="15"/>
      <c r="J5" s="15"/>
      <c r="K5" s="15"/>
      <c r="L5" s="15" t="s">
        <v>8</v>
      </c>
      <c r="M5" s="15"/>
      <c r="N5" s="15"/>
      <c r="O5" s="16"/>
    </row>
    <row r="6" spans="1:15" ht="25.5" x14ac:dyDescent="0.25">
      <c r="A6" s="11"/>
      <c r="B6" s="17"/>
      <c r="C6" s="18"/>
      <c r="D6" s="19" t="s">
        <v>9</v>
      </c>
      <c r="E6" s="19" t="s">
        <v>10</v>
      </c>
      <c r="F6" s="19" t="s">
        <v>11</v>
      </c>
      <c r="G6" s="20"/>
      <c r="H6" s="19" t="s">
        <v>12</v>
      </c>
      <c r="I6" s="19" t="s">
        <v>13</v>
      </c>
      <c r="J6" s="19" t="s">
        <v>14</v>
      </c>
      <c r="K6" s="19" t="s">
        <v>15</v>
      </c>
      <c r="L6" s="19" t="s">
        <v>16</v>
      </c>
      <c r="M6" s="19" t="s">
        <v>17</v>
      </c>
      <c r="N6" s="19" t="s">
        <v>18</v>
      </c>
      <c r="O6" s="21" t="s">
        <v>19</v>
      </c>
    </row>
    <row r="7" spans="1:15" ht="108.75" thickBot="1" x14ac:dyDescent="0.3">
      <c r="A7" s="22"/>
      <c r="B7" s="23" t="s">
        <v>20</v>
      </c>
      <c r="C7" s="24">
        <f>C8+C9+C10+C11+C12</f>
        <v>500</v>
      </c>
      <c r="D7" s="24">
        <f t="shared" ref="D7:O7" si="0">D8+D9+D10+D11+D12</f>
        <v>20.119999999999997</v>
      </c>
      <c r="E7" s="24">
        <f t="shared" si="0"/>
        <v>15.86</v>
      </c>
      <c r="F7" s="24">
        <f t="shared" si="0"/>
        <v>75.03</v>
      </c>
      <c r="G7" s="24">
        <f t="shared" si="0"/>
        <v>522.62</v>
      </c>
      <c r="H7" s="24">
        <f t="shared" si="0"/>
        <v>0.375</v>
      </c>
      <c r="I7" s="24">
        <f t="shared" si="0"/>
        <v>1.8499999999999999</v>
      </c>
      <c r="J7" s="24">
        <f t="shared" si="0"/>
        <v>0.03</v>
      </c>
      <c r="K7" s="24">
        <f t="shared" si="0"/>
        <v>1.8649999999999998</v>
      </c>
      <c r="L7" s="24">
        <f t="shared" si="0"/>
        <v>213.19</v>
      </c>
      <c r="M7" s="24">
        <f t="shared" si="0"/>
        <v>372.51</v>
      </c>
      <c r="N7" s="24">
        <f t="shared" si="0"/>
        <v>64.13</v>
      </c>
      <c r="O7" s="24">
        <f t="shared" si="0"/>
        <v>4.3600000000000003</v>
      </c>
    </row>
    <row r="8" spans="1:15" ht="75.75" thickBot="1" x14ac:dyDescent="0.3">
      <c r="A8" s="25" t="s">
        <v>21</v>
      </c>
      <c r="B8" s="26" t="s">
        <v>22</v>
      </c>
      <c r="C8" s="27">
        <v>90</v>
      </c>
      <c r="D8" s="28">
        <v>13.9</v>
      </c>
      <c r="E8" s="28">
        <v>11.4</v>
      </c>
      <c r="F8" s="28">
        <v>15.2</v>
      </c>
      <c r="G8" s="28">
        <v>219</v>
      </c>
      <c r="H8" s="29">
        <v>0.1</v>
      </c>
      <c r="I8" s="28">
        <v>0.1</v>
      </c>
      <c r="J8" s="28">
        <v>0.02</v>
      </c>
      <c r="K8" s="28">
        <v>0</v>
      </c>
      <c r="L8" s="29">
        <v>88</v>
      </c>
      <c r="M8" s="29">
        <v>154.30000000000001</v>
      </c>
      <c r="N8" s="29">
        <v>22.8</v>
      </c>
      <c r="O8" s="29">
        <v>0.6</v>
      </c>
    </row>
    <row r="9" spans="1:15" ht="75.75" thickBot="1" x14ac:dyDescent="0.3">
      <c r="A9" s="22" t="s">
        <v>23</v>
      </c>
      <c r="B9" s="26" t="s">
        <v>24</v>
      </c>
      <c r="C9" s="28">
        <v>150</v>
      </c>
      <c r="D9" s="30">
        <v>3.6</v>
      </c>
      <c r="E9" s="30">
        <v>4.0999999999999996</v>
      </c>
      <c r="F9" s="30">
        <v>32.1</v>
      </c>
      <c r="G9" s="30">
        <v>179.7</v>
      </c>
      <c r="H9" s="31">
        <v>0.21</v>
      </c>
      <c r="I9" s="30">
        <v>0</v>
      </c>
      <c r="J9" s="30">
        <v>0.01</v>
      </c>
      <c r="K9" s="30">
        <v>1.4</v>
      </c>
      <c r="L9" s="31">
        <v>93.9</v>
      </c>
      <c r="M9" s="31">
        <v>149.97999999999999</v>
      </c>
      <c r="N9" s="31">
        <v>12.98</v>
      </c>
      <c r="O9" s="31">
        <v>2.36</v>
      </c>
    </row>
    <row r="10" spans="1:15" ht="57" thickBot="1" x14ac:dyDescent="0.3">
      <c r="A10" s="22" t="s">
        <v>25</v>
      </c>
      <c r="B10" s="26" t="s">
        <v>26</v>
      </c>
      <c r="C10" s="28">
        <v>200</v>
      </c>
      <c r="D10" s="28">
        <v>0.4</v>
      </c>
      <c r="E10" s="28">
        <v>0</v>
      </c>
      <c r="F10" s="28">
        <v>15.01</v>
      </c>
      <c r="G10" s="28">
        <v>62</v>
      </c>
      <c r="H10" s="29">
        <v>0</v>
      </c>
      <c r="I10" s="28">
        <v>0.1</v>
      </c>
      <c r="J10" s="28">
        <v>0</v>
      </c>
      <c r="K10" s="28">
        <v>0</v>
      </c>
      <c r="L10" s="28">
        <v>19.350000000000001</v>
      </c>
      <c r="M10" s="29">
        <v>16.48</v>
      </c>
      <c r="N10" s="29">
        <v>10.8</v>
      </c>
      <c r="O10" s="29">
        <v>0.5</v>
      </c>
    </row>
    <row r="11" spans="1:15" ht="225.75" thickBot="1" x14ac:dyDescent="0.3">
      <c r="A11" s="22" t="s">
        <v>27</v>
      </c>
      <c r="B11" s="32" t="s">
        <v>28</v>
      </c>
      <c r="C11" s="33">
        <v>30</v>
      </c>
      <c r="D11" s="27">
        <v>0.24</v>
      </c>
      <c r="E11" s="27">
        <v>0</v>
      </c>
      <c r="F11" s="27">
        <v>0.84</v>
      </c>
      <c r="G11" s="27">
        <v>4.32</v>
      </c>
      <c r="H11" s="34">
        <v>1.4999999999999999E-2</v>
      </c>
      <c r="I11" s="27">
        <v>1.65</v>
      </c>
      <c r="J11" s="27">
        <v>0</v>
      </c>
      <c r="K11" s="27">
        <v>4.4999999999999998E-2</v>
      </c>
      <c r="L11" s="34">
        <v>3.24</v>
      </c>
      <c r="M11" s="34">
        <v>6.75</v>
      </c>
      <c r="N11" s="34">
        <v>3.15</v>
      </c>
      <c r="O11" s="34">
        <v>0.1</v>
      </c>
    </row>
    <row r="12" spans="1:15" ht="57" thickBot="1" x14ac:dyDescent="0.3">
      <c r="A12" s="22" t="s">
        <v>29</v>
      </c>
      <c r="B12" s="26" t="s">
        <v>30</v>
      </c>
      <c r="C12" s="35">
        <v>30</v>
      </c>
      <c r="D12" s="36">
        <v>1.98</v>
      </c>
      <c r="E12" s="36">
        <v>0.36</v>
      </c>
      <c r="F12" s="36">
        <v>11.88</v>
      </c>
      <c r="G12" s="36">
        <v>57.6</v>
      </c>
      <c r="H12" s="36">
        <v>0.05</v>
      </c>
      <c r="I12" s="36">
        <v>0</v>
      </c>
      <c r="J12" s="36">
        <v>0</v>
      </c>
      <c r="K12" s="36">
        <v>0.42</v>
      </c>
      <c r="L12" s="36">
        <v>8.6999999999999993</v>
      </c>
      <c r="M12" s="36">
        <v>45</v>
      </c>
      <c r="N12" s="36">
        <v>14.4</v>
      </c>
      <c r="O12" s="36">
        <v>0.8</v>
      </c>
    </row>
    <row r="13" spans="1:15" ht="75" x14ac:dyDescent="0.25">
      <c r="A13" s="37" t="s">
        <v>27</v>
      </c>
      <c r="B13" s="37" t="s">
        <v>31</v>
      </c>
      <c r="C13" s="38">
        <v>110</v>
      </c>
      <c r="D13" s="36">
        <v>0.66</v>
      </c>
      <c r="E13" s="36">
        <v>0.66</v>
      </c>
      <c r="F13" s="36">
        <v>12.94</v>
      </c>
      <c r="G13" s="36">
        <v>60.32</v>
      </c>
      <c r="H13" s="36">
        <v>0.03</v>
      </c>
      <c r="I13" s="36">
        <v>12</v>
      </c>
      <c r="J13" s="36">
        <v>0</v>
      </c>
      <c r="K13" s="36">
        <v>0</v>
      </c>
      <c r="L13" s="36">
        <v>12</v>
      </c>
      <c r="M13" s="36">
        <v>13.2</v>
      </c>
      <c r="N13" s="36">
        <v>10.8</v>
      </c>
      <c r="O13" s="36">
        <v>1.6</v>
      </c>
    </row>
    <row r="14" spans="1:15" ht="108.75" thickBot="1" x14ac:dyDescent="0.3">
      <c r="A14" s="22"/>
      <c r="B14" s="23" t="s">
        <v>32</v>
      </c>
      <c r="C14" s="24">
        <f>C15+C16+C17+C18+C20+C22+C23</f>
        <v>680</v>
      </c>
      <c r="D14" s="24">
        <f t="shared" ref="D14:O14" si="1">D15+D16+D17+D18+D20+D22+D23</f>
        <v>30.509999999999998</v>
      </c>
      <c r="E14" s="24">
        <f t="shared" si="1"/>
        <v>14.52</v>
      </c>
      <c r="F14" s="24">
        <f t="shared" si="1"/>
        <v>112.89</v>
      </c>
      <c r="G14" s="24">
        <f t="shared" si="1"/>
        <v>703.23</v>
      </c>
      <c r="H14" s="24">
        <f t="shared" si="1"/>
        <v>0.45499999999999996</v>
      </c>
      <c r="I14" s="24">
        <f t="shared" si="1"/>
        <v>7.17</v>
      </c>
      <c r="J14" s="24">
        <f t="shared" si="1"/>
        <v>1.42</v>
      </c>
      <c r="K14" s="24">
        <f t="shared" si="1"/>
        <v>3.415</v>
      </c>
      <c r="L14" s="24">
        <f t="shared" si="1"/>
        <v>204.72</v>
      </c>
      <c r="M14" s="24">
        <f t="shared" si="1"/>
        <v>510.52</v>
      </c>
      <c r="N14" s="24">
        <f t="shared" si="1"/>
        <v>98.4</v>
      </c>
      <c r="O14" s="24">
        <f t="shared" si="1"/>
        <v>2.75</v>
      </c>
    </row>
    <row r="15" spans="1:15" ht="225.75" thickBot="1" x14ac:dyDescent="0.3">
      <c r="A15" s="22" t="s">
        <v>27</v>
      </c>
      <c r="B15" s="32" t="s">
        <v>28</v>
      </c>
      <c r="C15" s="33">
        <v>30</v>
      </c>
      <c r="D15" s="27">
        <v>0.24</v>
      </c>
      <c r="E15" s="27">
        <v>0</v>
      </c>
      <c r="F15" s="27">
        <v>0.84</v>
      </c>
      <c r="G15" s="27">
        <v>4.32</v>
      </c>
      <c r="H15" s="34">
        <v>1.4999999999999999E-2</v>
      </c>
      <c r="I15" s="27">
        <v>1.65</v>
      </c>
      <c r="J15" s="27">
        <v>0</v>
      </c>
      <c r="K15" s="27">
        <v>4.4999999999999998E-2</v>
      </c>
      <c r="L15" s="34">
        <v>3.24</v>
      </c>
      <c r="M15" s="34">
        <v>6.75</v>
      </c>
      <c r="N15" s="34">
        <v>3.15</v>
      </c>
      <c r="O15" s="34">
        <v>0.1</v>
      </c>
    </row>
    <row r="16" spans="1:15" ht="113.25" thickBot="1" x14ac:dyDescent="0.3">
      <c r="A16" s="22" t="s">
        <v>33</v>
      </c>
      <c r="B16" s="39" t="s">
        <v>34</v>
      </c>
      <c r="C16" s="36">
        <v>200</v>
      </c>
      <c r="D16" s="36">
        <v>7.33</v>
      </c>
      <c r="E16" s="36">
        <v>1.92</v>
      </c>
      <c r="F16" s="36">
        <v>28.65</v>
      </c>
      <c r="G16" s="36">
        <v>161.19999999999999</v>
      </c>
      <c r="H16" s="36">
        <v>0.15</v>
      </c>
      <c r="I16" s="36">
        <v>5.12</v>
      </c>
      <c r="J16" s="36">
        <v>0.01</v>
      </c>
      <c r="K16" s="28">
        <v>1.5</v>
      </c>
      <c r="L16" s="28">
        <v>87.8</v>
      </c>
      <c r="M16" s="29">
        <v>116.33</v>
      </c>
      <c r="N16" s="29">
        <v>38.65</v>
      </c>
      <c r="O16" s="29">
        <v>0.15</v>
      </c>
    </row>
    <row r="17" spans="1:15" ht="113.25" thickBot="1" x14ac:dyDescent="0.35">
      <c r="A17" s="40" t="s">
        <v>35</v>
      </c>
      <c r="B17" s="41" t="s">
        <v>36</v>
      </c>
      <c r="C17" s="42">
        <v>90</v>
      </c>
      <c r="D17" s="43">
        <v>14.4</v>
      </c>
      <c r="E17" s="43">
        <v>9</v>
      </c>
      <c r="F17" s="43">
        <v>1.8</v>
      </c>
      <c r="G17" s="43">
        <v>145.80000000000001</v>
      </c>
      <c r="H17" s="44">
        <v>0.06</v>
      </c>
      <c r="I17" s="44">
        <v>0</v>
      </c>
      <c r="J17" s="44">
        <v>1.4</v>
      </c>
      <c r="K17" s="44">
        <v>0.02</v>
      </c>
      <c r="L17" s="44">
        <v>18</v>
      </c>
      <c r="M17" s="44">
        <v>120</v>
      </c>
      <c r="N17" s="44">
        <v>6</v>
      </c>
      <c r="O17" s="44">
        <v>0.2</v>
      </c>
    </row>
    <row r="18" spans="1:15" ht="113.25" thickBot="1" x14ac:dyDescent="0.3">
      <c r="A18" s="22" t="s">
        <v>37</v>
      </c>
      <c r="B18" s="26" t="s">
        <v>38</v>
      </c>
      <c r="C18" s="28">
        <v>100</v>
      </c>
      <c r="D18" s="28">
        <v>3.5</v>
      </c>
      <c r="E18" s="28">
        <v>3</v>
      </c>
      <c r="F18" s="28">
        <v>23.16</v>
      </c>
      <c r="G18" s="28">
        <v>133.66999999999999</v>
      </c>
      <c r="H18" s="29">
        <v>0.13</v>
      </c>
      <c r="I18" s="28">
        <v>0</v>
      </c>
      <c r="J18" s="28">
        <v>0.01</v>
      </c>
      <c r="K18" s="28">
        <v>0.84</v>
      </c>
      <c r="L18" s="29">
        <v>48.28</v>
      </c>
      <c r="M18" s="29">
        <v>180.94</v>
      </c>
      <c r="N18" s="29">
        <v>18.3</v>
      </c>
      <c r="O18" s="29">
        <v>0</v>
      </c>
    </row>
    <row r="19" spans="1:15" ht="19.5" thickBot="1" x14ac:dyDescent="0.3">
      <c r="A19" s="22"/>
      <c r="B19" s="26"/>
      <c r="C19" s="45"/>
      <c r="D19" s="30"/>
      <c r="E19" s="30"/>
      <c r="F19" s="30"/>
      <c r="G19" s="30"/>
      <c r="H19" s="31"/>
      <c r="I19" s="30"/>
      <c r="J19" s="30"/>
      <c r="K19" s="30"/>
      <c r="L19" s="30"/>
      <c r="M19" s="31"/>
      <c r="N19" s="31"/>
      <c r="O19" s="31"/>
    </row>
    <row r="20" spans="1:15" ht="94.5" thickBot="1" x14ac:dyDescent="0.3">
      <c r="A20" s="22" t="s">
        <v>39</v>
      </c>
      <c r="B20" s="39" t="s">
        <v>40</v>
      </c>
      <c r="C20" s="36">
        <v>200</v>
      </c>
      <c r="D20" s="36">
        <v>0.4</v>
      </c>
      <c r="E20" s="36">
        <v>0</v>
      </c>
      <c r="F20" s="36">
        <v>31.8</v>
      </c>
      <c r="G20" s="36">
        <v>128.80000000000001</v>
      </c>
      <c r="H20" s="36">
        <v>0</v>
      </c>
      <c r="I20" s="36">
        <v>0.4</v>
      </c>
      <c r="J20" s="36">
        <v>0</v>
      </c>
      <c r="K20" s="36">
        <v>0.2</v>
      </c>
      <c r="L20" s="36">
        <v>31.8</v>
      </c>
      <c r="M20" s="36">
        <v>15.4</v>
      </c>
      <c r="N20" s="36">
        <v>8</v>
      </c>
      <c r="O20" s="36">
        <v>0.9</v>
      </c>
    </row>
    <row r="21" spans="1:15" ht="19.5" thickBot="1" x14ac:dyDescent="0.3">
      <c r="A21" s="22"/>
      <c r="B21" s="26"/>
      <c r="C21" s="45"/>
      <c r="D21" s="28"/>
      <c r="E21" s="28"/>
      <c r="F21" s="28"/>
      <c r="G21" s="28"/>
      <c r="H21" s="29"/>
      <c r="I21" s="28"/>
      <c r="J21" s="28"/>
      <c r="K21" s="28"/>
      <c r="L21" s="29"/>
      <c r="M21" s="29"/>
      <c r="N21" s="29"/>
      <c r="O21" s="29"/>
    </row>
    <row r="22" spans="1:15" ht="57" thickBot="1" x14ac:dyDescent="0.3">
      <c r="A22" s="22" t="s">
        <v>29</v>
      </c>
      <c r="B22" s="39" t="s">
        <v>41</v>
      </c>
      <c r="C22" s="28">
        <v>30</v>
      </c>
      <c r="D22" s="29">
        <v>2.66</v>
      </c>
      <c r="E22" s="28">
        <v>0.24</v>
      </c>
      <c r="F22" s="28">
        <v>14.76</v>
      </c>
      <c r="G22" s="28">
        <v>71.84</v>
      </c>
      <c r="H22" s="29">
        <v>0.05</v>
      </c>
      <c r="I22" s="28">
        <v>0</v>
      </c>
      <c r="J22" s="28">
        <v>0</v>
      </c>
      <c r="K22" s="28">
        <v>0.39</v>
      </c>
      <c r="L22" s="29">
        <v>6.9</v>
      </c>
      <c r="M22" s="29">
        <v>26.1</v>
      </c>
      <c r="N22" s="29">
        <v>9.9</v>
      </c>
      <c r="O22" s="29">
        <v>0.6</v>
      </c>
    </row>
    <row r="23" spans="1:15" ht="57" thickBot="1" x14ac:dyDescent="0.3">
      <c r="A23" s="22" t="s">
        <v>29</v>
      </c>
      <c r="B23" s="39" t="s">
        <v>42</v>
      </c>
      <c r="C23" s="28">
        <v>30</v>
      </c>
      <c r="D23" s="28">
        <v>1.98</v>
      </c>
      <c r="E23" s="28">
        <v>0.36</v>
      </c>
      <c r="F23" s="28">
        <v>11.88</v>
      </c>
      <c r="G23" s="28">
        <v>57.6</v>
      </c>
      <c r="H23" s="29">
        <v>0.05</v>
      </c>
      <c r="I23" s="28">
        <v>0</v>
      </c>
      <c r="J23" s="28">
        <v>0</v>
      </c>
      <c r="K23" s="28">
        <v>0.42</v>
      </c>
      <c r="L23" s="29">
        <v>8.6999999999999993</v>
      </c>
      <c r="M23" s="29">
        <v>45</v>
      </c>
      <c r="N23" s="29">
        <v>14.4</v>
      </c>
      <c r="O23" s="29">
        <v>0.8</v>
      </c>
    </row>
    <row r="24" spans="1:15" ht="75" x14ac:dyDescent="0.25">
      <c r="A24" s="37" t="s">
        <v>27</v>
      </c>
      <c r="B24" s="37" t="s">
        <v>31</v>
      </c>
      <c r="C24" s="38">
        <v>110</v>
      </c>
      <c r="D24" s="36">
        <v>0.66</v>
      </c>
      <c r="E24" s="36">
        <v>0.66</v>
      </c>
      <c r="F24" s="36">
        <v>12.94</v>
      </c>
      <c r="G24" s="36">
        <v>60.32</v>
      </c>
      <c r="H24" s="36">
        <v>0.03</v>
      </c>
      <c r="I24" s="36">
        <v>12</v>
      </c>
      <c r="J24" s="36">
        <v>0</v>
      </c>
      <c r="K24" s="36">
        <v>0</v>
      </c>
      <c r="L24" s="36">
        <v>12</v>
      </c>
      <c r="M24" s="36">
        <v>13.2</v>
      </c>
      <c r="N24" s="36">
        <v>10.8</v>
      </c>
      <c r="O24" s="36">
        <v>1.6</v>
      </c>
    </row>
    <row r="25" spans="1:15" ht="15.75" x14ac:dyDescent="0.25">
      <c r="A25" s="46"/>
      <c r="B25" s="47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5.75" x14ac:dyDescent="0.25">
      <c r="B26" s="47"/>
      <c r="C26" s="48"/>
      <c r="D26" s="50"/>
      <c r="E26" s="50"/>
      <c r="F26" s="50"/>
      <c r="G26" s="50"/>
      <c r="H26" s="49"/>
      <c r="I26" s="49"/>
      <c r="J26" s="49"/>
      <c r="K26" s="49"/>
      <c r="L26" s="49"/>
      <c r="M26" s="49"/>
      <c r="N26" s="49"/>
      <c r="O26" s="49"/>
    </row>
  </sheetData>
  <mergeCells count="11">
    <mergeCell ref="C5:C6"/>
    <mergeCell ref="D5:F5"/>
    <mergeCell ref="G5:G6"/>
    <mergeCell ref="H5:K5"/>
    <mergeCell ref="L5:O5"/>
    <mergeCell ref="A1:A2"/>
    <mergeCell ref="B1:B2"/>
    <mergeCell ref="A3:A4"/>
    <mergeCell ref="B3:B4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2021-09-02T13:33:03Z</dcterms:modified>
</cp:coreProperties>
</file>